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-my.sharepoint.com/personal/gunnar_a_olafsson_lyfjastofnun_is/Documents/Drög að fréttum greinum og öðru/"/>
    </mc:Choice>
  </mc:AlternateContent>
  <xr:revisionPtr revIDLastSave="0" documentId="8_{151ED12B-1104-40F2-8587-F8CE7E1832BC}" xr6:coauthVersionLast="45" xr6:coauthVersionMax="45" xr10:uidLastSave="{00000000-0000-0000-0000-000000000000}"/>
  <bookViews>
    <workbookView xWindow="-25710" yWindow="-110" windowWidth="25820" windowHeight="1402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<sst xmlns="http://schemas.openxmlformats.org/spreadsheetml/2006/main" count="420" uniqueCount="191">
  <si>
    <t>(Do Not Modify) Package</t>
  </si>
  <si>
    <t>(Do Not Modify) Row Checksum</t>
  </si>
  <si>
    <t>(Do Not Modify) Uppfært</t>
  </si>
  <si>
    <t>Vnr</t>
  </si>
  <si>
    <t>Lyfjaheiti</t>
  </si>
  <si>
    <t>Lyfjaform</t>
  </si>
  <si>
    <t>Styrkl.</t>
  </si>
  <si>
    <t>Ein.</t>
  </si>
  <si>
    <t>Magn/ fjöldi</t>
  </si>
  <si>
    <t>Ein.2</t>
  </si>
  <si>
    <t>Fj./ íláta</t>
  </si>
  <si>
    <t>Umb.</t>
  </si>
  <si>
    <t>Sk. /pakkn.</t>
  </si>
  <si>
    <t>Afgr. /máti</t>
  </si>
  <si>
    <t>H- merkt</t>
  </si>
  <si>
    <t>Vélsk.</t>
  </si>
  <si>
    <t>ATC fl.</t>
  </si>
  <si>
    <t>3afff787-7683-ec11-8112-005056a1b61b</t>
  </si>
  <si>
    <t>XShP/vdGlG3PykvVDG5mxpxKhOXAa0HfujpFebutZkEjUMsdZZIVZBP7c1f3fgQf6sN+KYoQd40cF8nsdU0iXg==:</t>
  </si>
  <si>
    <t>Capecitabine medac</t>
  </si>
  <si>
    <t>Filmuhúðuð tafla</t>
  </si>
  <si>
    <t>mg</t>
  </si>
  <si>
    <t>stk.</t>
  </si>
  <si>
    <t/>
  </si>
  <si>
    <t>Þp.</t>
  </si>
  <si>
    <t>Nei</t>
  </si>
  <si>
    <t>R Z</t>
  </si>
  <si>
    <t>L01BC06</t>
  </si>
  <si>
    <t>Generic</t>
  </si>
  <si>
    <t>2320eabd-4a83-ec11-8112-005056a1b61b</t>
  </si>
  <si>
    <t>D5Lc3YZJVtWIahQFm+pbHDxLgmorNeVYHi8Zoi2tBb36qvIZsPRonq1OuTKcNgFFXPz6c1M6XSm0FJqLWKysbA==:</t>
  </si>
  <si>
    <t>Dasatinib Krka</t>
  </si>
  <si>
    <t>L01EA02</t>
  </si>
  <si>
    <t>2c12ee32-6083-ec11-8112-005056a1b61b</t>
  </si>
  <si>
    <t>a4OQcQ32Fe6cE6EGOK4JF5gdiIAOHLImALbrLMX+tYu+NvuJ6WLTejLN+x93AgdNfFWFKr4RQkXeCzMIquCeHg==:</t>
  </si>
  <si>
    <t>Kesimpta</t>
  </si>
  <si>
    <t>Stungulyf, lausn í áfylltum lyfjapenna</t>
  </si>
  <si>
    <t>ml</t>
  </si>
  <si>
    <t>Áf. Lyfjap.</t>
  </si>
  <si>
    <t>L04AA52</t>
  </si>
  <si>
    <t>Full Dossier</t>
  </si>
  <si>
    <t>adfc0d6d-5483-ec11-8112-005056a1b61b</t>
  </si>
  <si>
    <t>AZdr/50nBr6Fz4+Mn7OchkZ7YaTj9xMPSjQHl3uHBVMjfG1q5y3kQbdIaW7Qb4ardmAjTjK9LTZn+o+yD9YQYA==:</t>
  </si>
  <si>
    <t>Leqvio</t>
  </si>
  <si>
    <t>Stungulyf, lausn í áfylltri sprautu</t>
  </si>
  <si>
    <t>Áf.spr.</t>
  </si>
  <si>
    <t>R</t>
  </si>
  <si>
    <t>C10AX16</t>
  </si>
  <si>
    <t>eea9bb12-6f83-ec11-8112-005056a1b61b</t>
  </si>
  <si>
    <t>icRKGt87jjnqw7LXIAvT8fOtCrfTqLBUXJSRFpTbW8Rt3IAJz/ox+FP0D336BDxjeS2b050ietxO+4YIaqlO8Q==:</t>
  </si>
  <si>
    <t>Oropram</t>
  </si>
  <si>
    <t>Töfluílát</t>
  </si>
  <si>
    <t>Já</t>
  </si>
  <si>
    <t>N06AB04</t>
  </si>
  <si>
    <t>986534dd-6f83-ec11-8112-005056a1b61b</t>
  </si>
  <si>
    <t>H9lLcgIoeBIL7MbmDidO0T8vGZ+zxzjGVxpiPcBRdjXzBs1QXjDYZ8fmcnSaLxeFGDBof5/N9RqOTfGA6Xr5/A==:</t>
  </si>
  <si>
    <t>b0e7f65f-7083-ec11-8112-005056a1b61b</t>
  </si>
  <si>
    <t>0Quk/T+RyZSBnj0nmZQjL996NHfyK49Mj2qtqAyu3kti3sFVPS/DgmJ2Wp8SBPln1+/Hus9yVza4y1O1YmpGEw==:</t>
  </si>
  <si>
    <t>Staksk.þynna</t>
  </si>
  <si>
    <t>0d8babbd-6583-ec11-8112-005056a1b61b</t>
  </si>
  <si>
    <t>qaq8uY/n107a41h+dZNIYtryWBk+CvAAlSnh+jVw16fuf3rDEfWiD6noAAODvyREYaGGWcRJH5Qm273MJdok3Q==:</t>
  </si>
  <si>
    <t>Risperidone Teva GmbH</t>
  </si>
  <si>
    <t>Stungulyfsstofn og leysir, forðadreifa</t>
  </si>
  <si>
    <t>Hgl.</t>
  </si>
  <si>
    <t>N05AX08</t>
  </si>
  <si>
    <t>c397c886-6683-ec11-8112-005056a1b61b</t>
  </si>
  <si>
    <t>yMGvXB3h4x+ttlXld+zcZPVPj8jm01xj3N8ACpv3B0VvsKzeOw7SCaxr8jIHiHtHIyDoyrzrByPXB+Wxbl7rmw==:</t>
  </si>
  <si>
    <t>37.5</t>
  </si>
  <si>
    <t>14e20534-6783-ec11-8112-005056a1b61b</t>
  </si>
  <si>
    <t>4thlm3CwWR/7+kkrw+7Comu3XZkRYky5FszIKBRXd/bmUaRr1O3UHYy4Q0YF6LdoSxWwKNBImrAcJWa7IOwvIQ==:</t>
  </si>
  <si>
    <t>a094a140-5283-ec11-8112-005056a1b61b</t>
  </si>
  <si>
    <t>w+LN6ODNaeksIu2r/y6GQcwIDKNfooNwUKH/a/TtujIU27qZv8XgflTLlErK5V5GUd1rxi4YqdsydHlhUlqUMA==:</t>
  </si>
  <si>
    <t>Túfen</t>
  </si>
  <si>
    <t>Saft</t>
  </si>
  <si>
    <t>mg/ml</t>
  </si>
  <si>
    <t>Glas</t>
  </si>
  <si>
    <t>L</t>
  </si>
  <si>
    <t>R05CA03</t>
  </si>
  <si>
    <t>Well Established Use (Bibliographic)</t>
  </si>
  <si>
    <t>H</t>
  </si>
  <si>
    <t>012a62ff-1284-ec11-8112-005056a1b61b</t>
  </si>
  <si>
    <t>6e0Ow7cJwQCNeNjRUbOgjDi3AegH8gTBFKg/99vTD+dzBjgDcmYYMUoxb7LHEF212cndo2tiWSrkf9xPs3fAoA==:</t>
  </si>
  <si>
    <t>Zeoks</t>
  </si>
  <si>
    <t>V03AC03</t>
  </si>
  <si>
    <t>80536cc7-df43-e911-80ef-00155d15472c</t>
  </si>
  <si>
    <t>2nPoi35wovz00BqjHtZH/WGRX/vxrK2hy8GgLkktFxEbCnWw7fV5/1pQKYAfNGR1JCGYriq3TQguM8yUoeJZ5w==:</t>
  </si>
  <si>
    <t>ZESUVA</t>
  </si>
  <si>
    <t>Hart hylki</t>
  </si>
  <si>
    <t>L01EX01</t>
  </si>
  <si>
    <t>63e2a650-8ecc-46c9-b901-e0a8ee34c969</t>
  </si>
  <si>
    <t>MZLayiASMirHV6SGuupopfSYPvhdrZjRUb88Jiuw6/DznC93I1OLCqKF3KjeSJmyCeGW2tMydkphGctjsrTRUw==:</t>
  </si>
  <si>
    <t>3ecc36fa-ef5a-41b8-8de5-00dd9ad56843</t>
  </si>
  <si>
    <t>BMFuCvg969MeAM39B9LiD4c/TL66rqtnNRr86p2ER+vf2iAwbJe0x72pV5kv+dvVOywQjpU4PFe5BQ6Vv1anZg==:</t>
  </si>
  <si>
    <t>230de89a-7283-ec11-8112-005056a1b61b</t>
  </si>
  <si>
    <t>eoykbOZ89vtBapONqg5QqMurUrK6YZ7Ow66T8/rwrlQFTM2V5TXBNrmqGgE6GBuDyWcaRh5E2gMSp7NiudtyEA==:</t>
  </si>
  <si>
    <t>Zoledronic Acid Teva</t>
  </si>
  <si>
    <t>Innrennslisþykkni, lausn</t>
  </si>
  <si>
    <t>mg/5ml</t>
  </si>
  <si>
    <t>M05BA08</t>
  </si>
  <si>
    <t>Nýtt lyfjaform</t>
  </si>
  <si>
    <t>4da254d1-5b83-ec11-8112-005056a1b61b</t>
  </si>
  <si>
    <t>ZcIFO3yf2EWxXCUUxLNHsxDqvacfZDJ0ZAsAU8wi3I2Yg1R0lwxNymbk0kEInm2mCBg0NJEHxmObaaMwQrSzrQ==:</t>
  </si>
  <si>
    <t>Strefen Honung &amp; Citron</t>
  </si>
  <si>
    <t>Munnholsúði, lausn</t>
  </si>
  <si>
    <t>R02AX01</t>
  </si>
  <si>
    <t>Nýr styrkleiki</t>
  </si>
  <si>
    <t>bfec8d31-aa82-ec11-8112-005056a1b61b</t>
  </si>
  <si>
    <t>nbViNVC3pQgdGB2P2kDmNkksCIXQiDjReOcJzYFHGjnPa2uEpj5YdLNxFLKDCodU+QW7wPQSS/G70uQY1AACIw==:</t>
  </si>
  <si>
    <t>Cosentyx</t>
  </si>
  <si>
    <t>L04AC10</t>
  </si>
  <si>
    <t>Ný pakkningagerð</t>
  </si>
  <si>
    <t>ccbfbae1-6b83-ec11-8112-005056a1b61b</t>
  </si>
  <si>
    <t>23OnHCdXLC9SpskmRzaizC4UBpeSl7SyYxyM0vspABz5VakYJ7ZRI/k+VQrAkGGtLfhvswjRrYIVqhZqBwk70Q==:</t>
  </si>
  <si>
    <t>Losartan Medical Valley</t>
  </si>
  <si>
    <t>C09CA01</t>
  </si>
  <si>
    <t>ffa36a8b-6d83-ec11-8112-005056a1b61b</t>
  </si>
  <si>
    <t>M7MFkfZmnyb7ZnQSv/+eYTo7BSNZQSJc2jmQ0c37EWiOhLVuxxuCjJ8IMqVmbk1n415yieNxR/ql7W6FMzxKWA==:</t>
  </si>
  <si>
    <t>Losartan/Hydrochlorothiazide Medical Valley</t>
  </si>
  <si>
    <t>50/12,5</t>
  </si>
  <si>
    <t>C09DA01</t>
  </si>
  <si>
    <t>a02d9018-6e83-ec11-8112-005056a1b61b</t>
  </si>
  <si>
    <t>uCzBwlwh/QL4epoF+ToF1JTbosMlzWv3Ofikhjd58DMpjORU7olvSYrgWTCeyD7K4zANhz/OKKyu5U47nSvxmg==:</t>
  </si>
  <si>
    <t>100/25</t>
  </si>
  <si>
    <t>Breytt heiti lyfs</t>
  </si>
  <si>
    <t>187e2287-0e84-ec11-8112-005056a1b61b</t>
  </si>
  <si>
    <t>d6SzAZo6PSO+Y7819KIuWlMxfwlOeR247wpatObmJ1Bs0TMWzs7w0IzoLqIM7pcTFVhseQlO0reznWQmWf+K2g==:</t>
  </si>
  <si>
    <t>Nasogen</t>
  </si>
  <si>
    <t>Nefúði, lausn</t>
  </si>
  <si>
    <t>R01AA07</t>
  </si>
  <si>
    <t>02d77924-0b84-ec11-8112-005056a1b61b</t>
  </si>
  <si>
    <t>e55h662O2z23uRstA9i8xHQV5qPlXt8eUnlXX64Sfi4vKKPaSNlMNa+tjzHD4ziPNyh84sDb9IHYI7u/+isxWA==:</t>
  </si>
  <si>
    <t>Zovirax</t>
  </si>
  <si>
    <t>Innrennslisstofn, lausn</t>
  </si>
  <si>
    <t>mg/hgl.</t>
  </si>
  <si>
    <t>Hettuglas</t>
  </si>
  <si>
    <t>J05AB01</t>
  </si>
  <si>
    <t xml:space="preserve">Breytt Vnr. </t>
  </si>
  <si>
    <t>b590f697-1c84-ec11-8112-005056a1b61b</t>
  </si>
  <si>
    <t>4Mx3sC+RLfSNwrVN9KJjqIK+W9RmXGQdJhwHhK87B1eFQtBzwK3+/rW6paDXOFQIYYqfPtJsdoZ+zMATey65nQ==:</t>
  </si>
  <si>
    <t>Amlodipin Bluefish</t>
  </si>
  <si>
    <t>Tafla</t>
  </si>
  <si>
    <t>C08CA01</t>
  </si>
  <si>
    <t>3f619856-1684-ec11-8112-005056a1b61b</t>
  </si>
  <si>
    <t>TP/7EjSvBSweJh3nWp/JlxDhEa+dtJkUGv/Kvg70JUW97DQOx4dBHVDd4KKXh7F/OOgmNkLIcvT8zpocNBP2BQ==:</t>
  </si>
  <si>
    <t>Carmustine Obvius</t>
  </si>
  <si>
    <t>Innrennslisstofn og leysir, lausn</t>
  </si>
  <si>
    <t>L01AD01</t>
  </si>
  <si>
    <t>38defe0a-a085-ec11-8112-005056a1b61b</t>
  </si>
  <si>
    <t>dPzNcFsvziAgSw8wDhhhrHjb099Ab+/9UObZkhaH9KZuOPjiNRR6pcSLhL6rsz84fZdrifAVkY2RwWaMibJ/5Q==:</t>
  </si>
  <si>
    <t>Nevanac</t>
  </si>
  <si>
    <t>Augndropar, dreifa</t>
  </si>
  <si>
    <t>S01BC10</t>
  </si>
  <si>
    <t>2fc68b5f-1484-ec11-8112-005056a1b61b</t>
  </si>
  <si>
    <t>tmCFDIA8hk1j8GsXOut+YOfeiae/+PNNtcqpHgSSOuGLdbIpiXUahTugwv6pKSs0rKgQZ+zJEmqPKKefoMSiAQ==:</t>
  </si>
  <si>
    <t>Pariet</t>
  </si>
  <si>
    <t>Magasýruþolin tafla</t>
  </si>
  <si>
    <t>A02BC04</t>
  </si>
  <si>
    <t>b05ee4a8-6b83-ec11-8112-005056a1b61b</t>
  </si>
  <si>
    <t>viiPX5B26rkXOlv2RJgj3b06kTmKIzjt9ctMrvrOMMdNYymXepxwr4eeLVMzayQHs/GoCTzrQZyqBwsn/N1lNw==:</t>
  </si>
  <si>
    <t>Pinex Junior</t>
  </si>
  <si>
    <t>Endaþarmsstíll</t>
  </si>
  <si>
    <t>N02BE01</t>
  </si>
  <si>
    <t>54a3349f-6883-ec11-8112-005056a1b61b</t>
  </si>
  <si>
    <t>3x3Nd9VaIQnPIZ3sv0aJgF1CAL6Uzi5sl3MmOuMWiJF1WxsG5u9aw2UKZaoTaaA3NxcBJN6GCXdswe5dhtzqXA==:</t>
  </si>
  <si>
    <t>ls_package:d2V1jUH328oRSL0kRvbX7HkL4M2xsXIOdw+5Rt8vvAOpH5JovYgtK2PSgZrOtw/91TbvhhCkjrra21F+mtHOmQ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</si>
  <si>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X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</si>
  <si>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</si>
  <si>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</si>
  <si>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</si>
  <si>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</si>
  <si>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</si>
  <si>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</si>
  <si>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</si>
  <si>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</si>
  <si>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</si>
  <si>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</si>
  <si>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</si>
  <si>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</si>
  <si>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</si>
  <si>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</si>
  <si>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</si>
  <si>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</si>
  <si>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Markaðssetning á Íslandi er háð því að Lyfjastofnun hafi staðfest að sérstök skilyrði er varða öryggi og verkun við notkun lyfsins séu uppfyllt.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</si>
  <si>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</si>
  <si>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</si>
  <si>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</si>
  <si>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</si>
  <si>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Hybrid (Other generic)</t>
  </si>
  <si>
    <t>Informed Consent</t>
  </si>
  <si>
    <t>Similar Biological</t>
  </si>
  <si>
    <t>Traditional Use (Herbal)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</si>
</sst>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color theme="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/>
    <xf numFmtId="22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right"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right" vertical="center"/>
    </xf>
    <xf numFmtId="0" fontId="0" fillId="3" borderId="3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19"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theme="7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35" totalsRowShown="0" headerRowDxfId="18" dataDxfId="17" dataCellStyle="Normal">
  <tableColumns count="17">
    <tableColumn id="1" xr3:uid="{00000000-0010-0000-0000-000001000000}" name="(Do Not Modify) Package" dataDxfId="16" dataCellStyle="Normal"/>
    <tableColumn id="2" xr3:uid="{00000000-0010-0000-0000-000002000000}" name="(Do Not Modify) Row Checksum" dataDxfId="15" dataCellStyle="Normal"/>
    <tableColumn id="3" xr3:uid="{00000000-0010-0000-0000-000003000000}" name="(Do Not Modify) Uppfært" dataDxfId="14" dataCellStyle="Normal"/>
    <tableColumn id="4" xr3:uid="{00000000-0010-0000-0000-000004000000}" name="Vnr" dataDxfId="13" dataCellStyle="Normal"/>
    <tableColumn id="5" xr3:uid="{00000000-0010-0000-0000-000005000000}" name="Lyfjaheiti" dataDxfId="12" dataCellStyle="Normal"/>
    <tableColumn id="6" xr3:uid="{00000000-0010-0000-0000-000006000000}" name="Lyfjaform" dataDxfId="11" dataCellStyle="Normal"/>
    <tableColumn id="7" xr3:uid="{00000000-0010-0000-0000-000007000000}" name="Styrkl." dataDxfId="10" dataCellStyle="Normal"/>
    <tableColumn id="8" xr3:uid="{00000000-0010-0000-0000-000008000000}" name="Ein." dataDxfId="9" dataCellStyle="Normal"/>
    <tableColumn id="9" xr3:uid="{00000000-0010-0000-0000-000009000000}" name="Magn/ fjöldi" dataDxfId="8" dataCellStyle="Normal"/>
    <tableColumn id="10" xr3:uid="{00000000-0010-0000-0000-00000A000000}" name="Ein.2" dataDxfId="7" dataCellStyle="Normal"/>
    <tableColumn id="11" xr3:uid="{00000000-0010-0000-0000-00000B000000}" name="Fj./ íláta" dataDxfId="6" dataCellStyle="Normal"/>
    <tableColumn id="12" xr3:uid="{00000000-0010-0000-0000-00000C000000}" name="Umb." dataDxfId="5" dataCellStyle="Normal"/>
    <tableColumn id="13" xr3:uid="{00000000-0010-0000-0000-00000D000000}" name="Sk. /pakkn." dataDxfId="4" dataCellStyle="Normal"/>
    <tableColumn id="14" xr3:uid="{00000000-0010-0000-0000-00000E000000}" name="Afgr. /máti" dataDxfId="3" dataCellStyle="Normal"/>
    <tableColumn id="15" xr3:uid="{00000000-0010-0000-0000-00000F000000}" name="H- merkt" dataDxfId="2" dataCellStyle="Normal"/>
    <tableColumn id="16" xr3:uid="{00000000-0010-0000-0000-000010000000}" name="Vélsk." dataDxfId="1" dataCellStyle="Normal"/>
    <tableColumn id="17" xr3:uid="{00000000-0010-0000-0000-000011000000}" name="ATC fl." dataDxfId="0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CI35"/>
  <sheetViews>
    <sheetView tabSelected="1" topLeftCell="D1" workbookViewId="0">
      <selection activeCell="L32" sqref="L32"/>
    </sheetView>
  </sheetViews>
  <sheetFormatPr defaultRowHeight="14.5"/>
  <cols>
    <col min="1" max="1" width="0" hidden="1" customWidth="1"/>
    <col min="2" max="2" width="0" style="1" hidden="1" customWidth="1"/>
    <col min="3" max="3" width="0" style="2" hidden="1" customWidth="1"/>
    <col min="4" max="4" width="7" style="1" customWidth="1"/>
    <col min="5" max="5" width="43.54296875" style="1" customWidth="1"/>
    <col min="6" max="6" width="36.7265625" style="1" customWidth="1"/>
    <col min="7" max="7" width="10.26953125" style="5" customWidth="1"/>
    <col min="8" max="8" width="9.1796875" style="6" customWidth="1"/>
    <col min="9" max="9" width="13.1796875" style="5" customWidth="1"/>
    <col min="10" max="10" width="8.453125" style="6" customWidth="1"/>
    <col min="11" max="11" width="9.54296875" style="7" customWidth="1"/>
    <col min="12" max="12" width="14.1796875" style="7" customWidth="1"/>
    <col min="13" max="16" width="14" style="7" customWidth="1"/>
    <col min="17" max="17" width="10" style="7" customWidth="1"/>
  </cols>
  <sheetData>
    <row r="1" spans="1:87" s="8" customFormat="1" ht="42.75" customHeight="1">
      <c r="A1" s="8" t="s">
        <v>0</v>
      </c>
      <c r="B1" s="8" t="s">
        <v>1</v>
      </c>
      <c r="C1" s="8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</row>
    <row r="2" spans="1:87" s="9" customFormat="1">
      <c r="A2" s="9" t="s">
        <v>17</v>
      </c>
      <c r="B2" s="9" t="s">
        <v>18</v>
      </c>
      <c r="C2" s="9">
        <v>44594.407812500001</v>
      </c>
      <c r="D2" s="9">
        <v>16918</v>
      </c>
      <c r="E2" s="9" t="s">
        <v>19</v>
      </c>
      <c r="F2" s="9" t="s">
        <v>20</v>
      </c>
      <c r="G2" s="10">
        <v>500</v>
      </c>
      <c r="H2" s="11" t="s">
        <v>21</v>
      </c>
      <c r="I2" s="10">
        <v>120</v>
      </c>
      <c r="J2" s="11" t="s">
        <v>22</v>
      </c>
      <c r="K2" s="12" t="s">
        <v>23</v>
      </c>
      <c r="L2" s="13" t="s">
        <v>24</v>
      </c>
      <c r="M2" s="12" t="s">
        <v>25</v>
      </c>
      <c r="N2" s="12" t="s">
        <v>26</v>
      </c>
      <c r="O2" s="12" t="s">
        <v>23</v>
      </c>
      <c r="P2" s="12" t="s">
        <v>23</v>
      </c>
      <c r="Q2" s="12" t="s">
        <v>27</v>
      </c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</row>
    <row r="3" spans="1:87" s="9" customFormat="1">
      <c r="A3" s="9" t="s">
        <v>29</v>
      </c>
      <c r="B3" s="9" t="s">
        <v>30</v>
      </c>
      <c r="C3" s="9">
        <v>44593.444988425901</v>
      </c>
      <c r="D3" s="9">
        <v>91667</v>
      </c>
      <c r="E3" s="9" t="s">
        <v>31</v>
      </c>
      <c r="F3" s="9" t="s">
        <v>20</v>
      </c>
      <c r="G3" s="10">
        <v>70</v>
      </c>
      <c r="H3" s="11" t="s">
        <v>21</v>
      </c>
      <c r="I3" s="10">
        <v>60</v>
      </c>
      <c r="J3" s="11" t="s">
        <v>22</v>
      </c>
      <c r="K3" s="12" t="s">
        <v>23</v>
      </c>
      <c r="L3" s="13" t="s">
        <v>24</v>
      </c>
      <c r="M3" s="12" t="s">
        <v>25</v>
      </c>
      <c r="N3" s="31" t="s">
        <v>26</v>
      </c>
      <c r="O3" s="12" t="s">
        <v>23</v>
      </c>
      <c r="P3" s="12" t="s">
        <v>23</v>
      </c>
      <c r="Q3" s="12" t="s">
        <v>32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</row>
    <row r="4" spans="1:87" s="9" customFormat="1">
      <c r="A4" s="9" t="s">
        <v>33</v>
      </c>
      <c r="B4" s="9" t="s">
        <v>34</v>
      </c>
      <c r="C4" s="9">
        <v>44593.548425925903</v>
      </c>
      <c r="D4" s="9">
        <v>31172</v>
      </c>
      <c r="E4" s="9" t="s">
        <v>35</v>
      </c>
      <c r="F4" s="9" t="s">
        <v>36</v>
      </c>
      <c r="G4" s="10">
        <v>20</v>
      </c>
      <c r="H4" s="11" t="s">
        <v>21</v>
      </c>
      <c r="I4" s="10">
        <v>0.4</v>
      </c>
      <c r="J4" s="11" t="s">
        <v>37</v>
      </c>
      <c r="K4" s="12">
        <v>1</v>
      </c>
      <c r="L4" s="13" t="s">
        <v>38</v>
      </c>
      <c r="M4" s="12" t="s">
        <v>25</v>
      </c>
      <c r="N4" s="12" t="s">
        <v>26</v>
      </c>
      <c r="O4" s="12" t="s">
        <v>23</v>
      </c>
      <c r="P4" s="12" t="s">
        <v>23</v>
      </c>
      <c r="Q4" s="12" t="s">
        <v>39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</row>
    <row r="5" spans="1:87" s="9" customFormat="1">
      <c r="A5" s="9" t="s">
        <v>41</v>
      </c>
      <c r="B5" s="9" t="s">
        <v>42</v>
      </c>
      <c r="C5" s="9">
        <v>44593.489791666703</v>
      </c>
      <c r="D5" s="9">
        <v>195659</v>
      </c>
      <c r="E5" s="9" t="s">
        <v>43</v>
      </c>
      <c r="F5" s="9" t="s">
        <v>44</v>
      </c>
      <c r="G5" s="10">
        <v>284</v>
      </c>
      <c r="H5" s="11" t="s">
        <v>21</v>
      </c>
      <c r="I5" s="10">
        <v>1.5</v>
      </c>
      <c r="J5" s="11" t="s">
        <v>37</v>
      </c>
      <c r="K5" s="12">
        <v>1</v>
      </c>
      <c r="L5" s="13" t="s">
        <v>45</v>
      </c>
      <c r="M5" s="12" t="s">
        <v>25</v>
      </c>
      <c r="N5" s="12" t="s">
        <v>46</v>
      </c>
      <c r="O5" s="12" t="s">
        <v>23</v>
      </c>
      <c r="P5" s="12" t="s">
        <v>23</v>
      </c>
      <c r="Q5" s="12" t="s">
        <v>47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</row>
    <row r="6" spans="1:87" s="9" customFormat="1">
      <c r="A6" s="9" t="s">
        <v>48</v>
      </c>
      <c r="B6" s="9" t="s">
        <v>49</v>
      </c>
      <c r="C6" s="9">
        <v>44593.624479166698</v>
      </c>
      <c r="D6" s="9">
        <v>134959</v>
      </c>
      <c r="E6" s="9" t="s">
        <v>50</v>
      </c>
      <c r="F6" s="9" t="s">
        <v>20</v>
      </c>
      <c r="G6" s="10">
        <v>10</v>
      </c>
      <c r="H6" s="11" t="s">
        <v>21</v>
      </c>
      <c r="I6" s="10">
        <v>100</v>
      </c>
      <c r="J6" s="11" t="s">
        <v>22</v>
      </c>
      <c r="K6" s="12">
        <v>1</v>
      </c>
      <c r="L6" s="12" t="s">
        <v>51</v>
      </c>
      <c r="M6" s="12" t="s">
        <v>25</v>
      </c>
      <c r="N6" s="12" t="s">
        <v>46</v>
      </c>
      <c r="O6" s="12" t="s">
        <v>23</v>
      </c>
      <c r="P6" s="12" t="s">
        <v>52</v>
      </c>
      <c r="Q6" s="12" t="s">
        <v>53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</row>
    <row r="7" spans="1:87" s="9" customFormat="1">
      <c r="A7" s="9" t="s">
        <v>54</v>
      </c>
      <c r="B7" s="9" t="s">
        <v>55</v>
      </c>
      <c r="C7" s="9">
        <v>44593.6269328704</v>
      </c>
      <c r="D7" s="9">
        <v>99078</v>
      </c>
      <c r="E7" s="9" t="s">
        <v>50</v>
      </c>
      <c r="F7" s="9" t="s">
        <v>20</v>
      </c>
      <c r="G7" s="10">
        <v>20</v>
      </c>
      <c r="H7" s="11" t="s">
        <v>21</v>
      </c>
      <c r="I7" s="10">
        <v>100</v>
      </c>
      <c r="J7" s="11" t="s">
        <v>22</v>
      </c>
      <c r="K7" s="12">
        <v>1</v>
      </c>
      <c r="L7" s="12" t="s">
        <v>51</v>
      </c>
      <c r="M7" s="12" t="s">
        <v>25</v>
      </c>
      <c r="N7" s="12" t="s">
        <v>46</v>
      </c>
      <c r="O7" s="12" t="s">
        <v>23</v>
      </c>
      <c r="P7" s="12" t="s">
        <v>52</v>
      </c>
      <c r="Q7" s="12" t="s">
        <v>53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</row>
    <row r="8" spans="1:87" s="9" customFormat="1">
      <c r="A8" s="9" t="s">
        <v>56</v>
      </c>
      <c r="B8" s="9" t="s">
        <v>57</v>
      </c>
      <c r="C8" s="9">
        <v>44593.629872685196</v>
      </c>
      <c r="D8" s="9">
        <v>590268</v>
      </c>
      <c r="E8" s="9" t="s">
        <v>50</v>
      </c>
      <c r="F8" s="9" t="s">
        <v>20</v>
      </c>
      <c r="G8" s="10">
        <v>40</v>
      </c>
      <c r="H8" s="11" t="s">
        <v>21</v>
      </c>
      <c r="I8" s="10">
        <v>100</v>
      </c>
      <c r="J8" s="11" t="s">
        <v>22</v>
      </c>
      <c r="K8" s="12">
        <v>1</v>
      </c>
      <c r="L8" s="13" t="s">
        <v>58</v>
      </c>
      <c r="M8" s="12" t="s">
        <v>25</v>
      </c>
      <c r="N8" s="12" t="s">
        <v>46</v>
      </c>
      <c r="O8" s="12" t="s">
        <v>23</v>
      </c>
      <c r="P8" s="12" t="s">
        <v>52</v>
      </c>
      <c r="Q8" s="12" t="s">
        <v>53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</row>
    <row r="9" spans="1:87" s="9" customFormat="1">
      <c r="A9" s="9" t="s">
        <v>59</v>
      </c>
      <c r="B9" s="9" t="s">
        <v>60</v>
      </c>
      <c r="C9" s="9">
        <v>44593.576990740701</v>
      </c>
      <c r="D9" s="9">
        <v>118758</v>
      </c>
      <c r="E9" s="9" t="s">
        <v>61</v>
      </c>
      <c r="F9" s="9" t="s">
        <v>62</v>
      </c>
      <c r="G9" s="10">
        <v>25</v>
      </c>
      <c r="H9" s="11" t="s">
        <v>21</v>
      </c>
      <c r="I9" s="10">
        <v>25</v>
      </c>
      <c r="J9" s="11" t="s">
        <v>21</v>
      </c>
      <c r="K9" s="12">
        <v>1</v>
      </c>
      <c r="L9" s="13" t="s">
        <v>63</v>
      </c>
      <c r="M9" s="12" t="s">
        <v>25</v>
      </c>
      <c r="N9" s="12" t="s">
        <v>46</v>
      </c>
      <c r="O9" s="12" t="s">
        <v>23</v>
      </c>
      <c r="P9" s="12" t="s">
        <v>23</v>
      </c>
      <c r="Q9" s="12" t="s">
        <v>64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</row>
    <row r="10" spans="1:87" s="9" customFormat="1">
      <c r="A10" s="9" t="s">
        <v>65</v>
      </c>
      <c r="B10" s="9" t="s">
        <v>66</v>
      </c>
      <c r="C10" s="9">
        <v>44593.581076388902</v>
      </c>
      <c r="D10" s="9">
        <v>456298</v>
      </c>
      <c r="E10" s="9" t="s">
        <v>61</v>
      </c>
      <c r="F10" s="9" t="s">
        <v>62</v>
      </c>
      <c r="G10" s="10">
        <v>37.5</v>
      </c>
      <c r="H10" s="11" t="s">
        <v>21</v>
      </c>
      <c r="I10" s="10" t="s">
        <v>67</v>
      </c>
      <c r="J10" s="11" t="s">
        <v>21</v>
      </c>
      <c r="K10" s="12">
        <v>1</v>
      </c>
      <c r="L10" s="13" t="s">
        <v>63</v>
      </c>
      <c r="M10" s="12" t="s">
        <v>25</v>
      </c>
      <c r="N10" s="12" t="s">
        <v>46</v>
      </c>
      <c r="O10" s="12" t="s">
        <v>23</v>
      </c>
      <c r="P10" s="12" t="s">
        <v>23</v>
      </c>
      <c r="Q10" s="12" t="s">
        <v>64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</row>
    <row r="11" spans="1:87" s="9" customFormat="1">
      <c r="A11" s="9" t="s">
        <v>68</v>
      </c>
      <c r="B11" s="9" t="s">
        <v>69</v>
      </c>
      <c r="C11" s="9">
        <v>44593.584016203698</v>
      </c>
      <c r="D11" s="9">
        <v>422087</v>
      </c>
      <c r="E11" s="9" t="s">
        <v>61</v>
      </c>
      <c r="F11" s="9" t="s">
        <v>62</v>
      </c>
      <c r="G11" s="10">
        <v>50</v>
      </c>
      <c r="H11" s="11" t="s">
        <v>21</v>
      </c>
      <c r="I11" s="10">
        <v>50</v>
      </c>
      <c r="J11" s="11" t="s">
        <v>21</v>
      </c>
      <c r="K11" s="12">
        <v>1</v>
      </c>
      <c r="L11" s="13" t="s">
        <v>63</v>
      </c>
      <c r="M11" s="12" t="s">
        <v>25</v>
      </c>
      <c r="N11" s="12" t="s">
        <v>46</v>
      </c>
      <c r="O11" s="12" t="s">
        <v>23</v>
      </c>
      <c r="P11" s="12" t="s">
        <v>23</v>
      </c>
      <c r="Q11" s="12" t="s">
        <v>64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</row>
    <row r="12" spans="1:87" s="9" customFormat="1">
      <c r="A12" s="9" t="s">
        <v>70</v>
      </c>
      <c r="B12" s="9" t="s">
        <v>71</v>
      </c>
      <c r="C12" s="9">
        <v>44593.4816319444</v>
      </c>
      <c r="D12" s="9">
        <v>59144</v>
      </c>
      <c r="E12" s="9" t="s">
        <v>72</v>
      </c>
      <c r="F12" s="9" t="s">
        <v>73</v>
      </c>
      <c r="G12" s="10">
        <v>13.33</v>
      </c>
      <c r="H12" s="11" t="s">
        <v>74</v>
      </c>
      <c r="I12" s="10">
        <v>180</v>
      </c>
      <c r="J12" s="11" t="s">
        <v>37</v>
      </c>
      <c r="K12" s="12" t="s">
        <v>23</v>
      </c>
      <c r="L12" s="12" t="s">
        <v>75</v>
      </c>
      <c r="M12" s="12" t="s">
        <v>25</v>
      </c>
      <c r="N12" s="12" t="s">
        <v>76</v>
      </c>
      <c r="O12" s="12" t="s">
        <v>23</v>
      </c>
      <c r="P12" s="12" t="s">
        <v>23</v>
      </c>
      <c r="Q12" s="12" t="s">
        <v>77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</row>
    <row r="13" spans="1:87" s="9" customFormat="1">
      <c r="A13" s="9" t="s">
        <v>80</v>
      </c>
      <c r="B13" s="9" t="s">
        <v>81</v>
      </c>
      <c r="C13" s="9">
        <v>44594.438541666699</v>
      </c>
      <c r="D13" s="27">
        <v>372289</v>
      </c>
      <c r="E13" s="27" t="s">
        <v>82</v>
      </c>
      <c r="F13" s="27" t="s">
        <v>20</v>
      </c>
      <c r="G13" s="28">
        <v>360</v>
      </c>
      <c r="H13" s="16" t="s">
        <v>21</v>
      </c>
      <c r="I13" s="28">
        <v>30</v>
      </c>
      <c r="J13" s="29" t="s">
        <v>22</v>
      </c>
      <c r="K13" s="30">
        <v>1</v>
      </c>
      <c r="L13" s="13" t="s">
        <v>24</v>
      </c>
      <c r="M13" s="30" t="s">
        <v>25</v>
      </c>
      <c r="N13" s="30" t="s">
        <v>26</v>
      </c>
      <c r="O13" s="30" t="s">
        <v>23</v>
      </c>
      <c r="P13" s="30" t="s">
        <v>52</v>
      </c>
      <c r="Q13" s="30" t="s">
        <v>83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</row>
    <row r="14" spans="1:87" s="9" customFormat="1">
      <c r="A14" s="9" t="s">
        <v>84</v>
      </c>
      <c r="B14" s="9" t="s">
        <v>85</v>
      </c>
      <c r="C14" s="9">
        <v>44593.564953703702</v>
      </c>
      <c r="D14" s="9">
        <v>190030</v>
      </c>
      <c r="E14" s="9" t="s">
        <v>86</v>
      </c>
      <c r="F14" s="9" t="s">
        <v>87</v>
      </c>
      <c r="G14" s="10">
        <v>12.5</v>
      </c>
      <c r="H14" s="11" t="s">
        <v>21</v>
      </c>
      <c r="I14" s="10">
        <v>28</v>
      </c>
      <c r="J14" s="11" t="s">
        <v>22</v>
      </c>
      <c r="K14" s="12" t="s">
        <v>23</v>
      </c>
      <c r="L14" s="13" t="s">
        <v>24</v>
      </c>
      <c r="M14" s="12" t="s">
        <v>25</v>
      </c>
      <c r="N14" s="12" t="s">
        <v>26</v>
      </c>
      <c r="O14" s="12" t="s">
        <v>23</v>
      </c>
      <c r="P14" s="12" t="s">
        <v>23</v>
      </c>
      <c r="Q14" s="12" t="s">
        <v>88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</row>
    <row r="15" spans="1:87" s="9" customFormat="1">
      <c r="A15" s="9" t="s">
        <v>89</v>
      </c>
      <c r="B15" s="9" t="s">
        <v>90</v>
      </c>
      <c r="C15" s="9">
        <v>44593.570196759298</v>
      </c>
      <c r="D15" s="9">
        <v>119497</v>
      </c>
      <c r="E15" s="9" t="s">
        <v>86</v>
      </c>
      <c r="F15" s="9" t="s">
        <v>87</v>
      </c>
      <c r="G15" s="10">
        <v>25</v>
      </c>
      <c r="H15" s="11" t="s">
        <v>21</v>
      </c>
      <c r="I15" s="10">
        <v>28</v>
      </c>
      <c r="J15" s="11" t="s">
        <v>22</v>
      </c>
      <c r="K15" s="12" t="s">
        <v>23</v>
      </c>
      <c r="L15" s="13" t="s">
        <v>24</v>
      </c>
      <c r="M15" s="12" t="s">
        <v>25</v>
      </c>
      <c r="N15" s="12" t="s">
        <v>26</v>
      </c>
      <c r="O15" s="12" t="s">
        <v>23</v>
      </c>
      <c r="P15" s="12" t="s">
        <v>23</v>
      </c>
      <c r="Q15" s="12" t="s">
        <v>88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</row>
    <row r="16" spans="1:87" s="9" customFormat="1">
      <c r="A16" s="9" t="s">
        <v>91</v>
      </c>
      <c r="B16" s="9" t="s">
        <v>92</v>
      </c>
      <c r="C16" s="9">
        <v>44593.572812500002</v>
      </c>
      <c r="D16" s="9">
        <v>585193</v>
      </c>
      <c r="E16" s="9" t="s">
        <v>86</v>
      </c>
      <c r="F16" s="9" t="s">
        <v>87</v>
      </c>
      <c r="G16" s="10">
        <v>50</v>
      </c>
      <c r="H16" s="11" t="s">
        <v>21</v>
      </c>
      <c r="I16" s="10">
        <v>28</v>
      </c>
      <c r="J16" s="11" t="s">
        <v>22</v>
      </c>
      <c r="K16" s="12" t="s">
        <v>23</v>
      </c>
      <c r="L16" s="13" t="s">
        <v>24</v>
      </c>
      <c r="M16" s="12" t="s">
        <v>25</v>
      </c>
      <c r="N16" s="12" t="s">
        <v>26</v>
      </c>
      <c r="O16" s="12" t="s">
        <v>23</v>
      </c>
      <c r="P16" s="12" t="s">
        <v>23</v>
      </c>
      <c r="Q16" s="12" t="s">
        <v>88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</row>
    <row r="17" spans="1:87" s="9" customFormat="1">
      <c r="A17" s="9" t="s">
        <v>93</v>
      </c>
      <c r="B17" s="9" t="s">
        <v>94</v>
      </c>
      <c r="C17" s="9">
        <v>44593.640543981499</v>
      </c>
      <c r="D17" s="9">
        <v>114178</v>
      </c>
      <c r="E17" s="9" t="s">
        <v>95</v>
      </c>
      <c r="F17" s="9" t="s">
        <v>96</v>
      </c>
      <c r="G17" s="10">
        <v>4</v>
      </c>
      <c r="H17" s="16" t="s">
        <v>97</v>
      </c>
      <c r="I17" s="10">
        <v>5</v>
      </c>
      <c r="J17" s="11" t="s">
        <v>37</v>
      </c>
      <c r="K17" s="12">
        <v>1</v>
      </c>
      <c r="L17" s="13" t="s">
        <v>63</v>
      </c>
      <c r="M17" s="12" t="s">
        <v>25</v>
      </c>
      <c r="N17" s="12" t="s">
        <v>46</v>
      </c>
      <c r="O17" s="12" t="s">
        <v>79</v>
      </c>
      <c r="P17" s="12" t="s">
        <v>23</v>
      </c>
      <c r="Q17" s="12" t="s">
        <v>98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</row>
    <row r="18" spans="1:87">
      <c r="D18" s="3"/>
      <c r="E18" s="3" t="s">
        <v>99</v>
      </c>
      <c r="F18" s="3"/>
      <c r="G18" s="3"/>
      <c r="H18" s="14"/>
      <c r="I18" s="15"/>
      <c r="J18" s="14"/>
      <c r="K18" s="3"/>
      <c r="L18" s="3"/>
      <c r="M18" s="3"/>
      <c r="N18" s="3"/>
      <c r="O18" s="3"/>
      <c r="P18" s="3"/>
      <c r="Q18" s="3"/>
    </row>
    <row r="19" spans="1:87" s="9" customFormat="1">
      <c r="A19" s="9" t="s">
        <v>100</v>
      </c>
      <c r="B19" s="9" t="s">
        <v>101</v>
      </c>
      <c r="C19" s="9">
        <v>44593.535949074103</v>
      </c>
      <c r="D19" s="9">
        <v>160201</v>
      </c>
      <c r="E19" s="9" t="s">
        <v>102</v>
      </c>
      <c r="F19" s="9" t="s">
        <v>103</v>
      </c>
      <c r="G19" s="10">
        <v>16.2</v>
      </c>
      <c r="H19" s="11" t="s">
        <v>74</v>
      </c>
      <c r="I19" s="10">
        <v>15</v>
      </c>
      <c r="J19" s="11" t="s">
        <v>37</v>
      </c>
      <c r="K19" s="12">
        <v>1</v>
      </c>
      <c r="L19" s="12" t="s">
        <v>75</v>
      </c>
      <c r="M19" s="12" t="s">
        <v>25</v>
      </c>
      <c r="N19" s="12" t="s">
        <v>76</v>
      </c>
      <c r="O19" s="12" t="s">
        <v>23</v>
      </c>
      <c r="P19" s="12" t="s">
        <v>23</v>
      </c>
      <c r="Q19" s="12" t="s">
        <v>104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</row>
    <row r="20" spans="1:87">
      <c r="D20" s="3"/>
      <c r="E20" s="3" t="s">
        <v>105</v>
      </c>
      <c r="F20" s="3"/>
      <c r="G20" s="15"/>
      <c r="H20" s="14"/>
      <c r="I20" s="15"/>
      <c r="J20" s="14"/>
      <c r="K20" s="3"/>
      <c r="L20" s="3"/>
      <c r="M20" s="3"/>
      <c r="N20" s="3"/>
      <c r="O20" s="3"/>
      <c r="P20" s="3"/>
      <c r="Q20" s="3"/>
    </row>
    <row r="21" spans="1:87" s="9" customFormat="1">
      <c r="A21" s="9" t="s">
        <v>106</v>
      </c>
      <c r="B21" s="9" t="s">
        <v>107</v>
      </c>
      <c r="C21" s="9">
        <v>44592.643553240698</v>
      </c>
      <c r="D21" s="9">
        <v>478929</v>
      </c>
      <c r="E21" s="9" t="s">
        <v>108</v>
      </c>
      <c r="F21" s="9" t="s">
        <v>44</v>
      </c>
      <c r="G21" s="10">
        <v>75</v>
      </c>
      <c r="H21" s="11" t="s">
        <v>21</v>
      </c>
      <c r="I21" s="10">
        <v>0.5</v>
      </c>
      <c r="J21" s="11" t="s">
        <v>37</v>
      </c>
      <c r="K21" s="12">
        <v>1</v>
      </c>
      <c r="L21" s="13" t="s">
        <v>45</v>
      </c>
      <c r="M21" s="12" t="s">
        <v>25</v>
      </c>
      <c r="N21" s="12" t="s">
        <v>26</v>
      </c>
      <c r="O21" s="12" t="s">
        <v>23</v>
      </c>
      <c r="P21" s="12" t="s">
        <v>23</v>
      </c>
      <c r="Q21" s="12" t="s">
        <v>109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</row>
    <row r="22" spans="1:87">
      <c r="D22" s="3"/>
      <c r="E22" s="3" t="s">
        <v>110</v>
      </c>
      <c r="F22" s="3"/>
      <c r="G22" s="15"/>
      <c r="H22" s="14"/>
      <c r="I22" s="15"/>
      <c r="J22" s="14"/>
      <c r="K22" s="3"/>
      <c r="L22" s="3"/>
      <c r="M22" s="3"/>
      <c r="N22" s="3"/>
      <c r="O22" s="3"/>
      <c r="P22" s="3"/>
      <c r="Q22" s="3"/>
    </row>
    <row r="23" spans="1:87" s="9" customFormat="1">
      <c r="A23" s="9" t="s">
        <v>111</v>
      </c>
      <c r="B23" s="9" t="s">
        <v>112</v>
      </c>
      <c r="C23" s="9">
        <v>44593.607511574097</v>
      </c>
      <c r="D23" s="9">
        <v>377753</v>
      </c>
      <c r="E23" s="9" t="s">
        <v>113</v>
      </c>
      <c r="F23" s="9" t="s">
        <v>20</v>
      </c>
      <c r="G23" s="10">
        <v>50</v>
      </c>
      <c r="H23" s="11" t="s">
        <v>21</v>
      </c>
      <c r="I23" s="10">
        <v>105</v>
      </c>
      <c r="J23" s="11" t="s">
        <v>22</v>
      </c>
      <c r="K23" s="12" t="s">
        <v>23</v>
      </c>
      <c r="L23" s="12" t="s">
        <v>75</v>
      </c>
      <c r="M23" s="12" t="s">
        <v>25</v>
      </c>
      <c r="N23" s="12" t="s">
        <v>46</v>
      </c>
      <c r="O23" s="12" t="s">
        <v>23</v>
      </c>
      <c r="P23" s="13" t="s">
        <v>52</v>
      </c>
      <c r="Q23" s="12" t="s">
        <v>114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</row>
    <row r="24" spans="1:87" s="9" customFormat="1">
      <c r="A24" s="9" t="s">
        <v>115</v>
      </c>
      <c r="B24" s="9" t="s">
        <v>116</v>
      </c>
      <c r="C24" s="9">
        <v>44593.615798611099</v>
      </c>
      <c r="D24" s="9">
        <v>419079</v>
      </c>
      <c r="E24" s="9" t="s">
        <v>117</v>
      </c>
      <c r="F24" s="9" t="s">
        <v>20</v>
      </c>
      <c r="G24" s="10" t="s">
        <v>118</v>
      </c>
      <c r="H24" s="11" t="s">
        <v>21</v>
      </c>
      <c r="I24" s="10">
        <v>105</v>
      </c>
      <c r="J24" s="11" t="s">
        <v>22</v>
      </c>
      <c r="K24" s="12" t="s">
        <v>23</v>
      </c>
      <c r="L24" s="12" t="s">
        <v>75</v>
      </c>
      <c r="M24" s="12" t="s">
        <v>25</v>
      </c>
      <c r="N24" s="12" t="s">
        <v>46</v>
      </c>
      <c r="O24" s="12" t="s">
        <v>23</v>
      </c>
      <c r="P24" s="13" t="s">
        <v>52</v>
      </c>
      <c r="Q24" s="12" t="s">
        <v>119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</row>
    <row r="25" spans="1:87" s="9" customFormat="1">
      <c r="A25" s="9" t="s">
        <v>120</v>
      </c>
      <c r="B25" s="9" t="s">
        <v>121</v>
      </c>
      <c r="C25" s="9">
        <v>44593.617662037002</v>
      </c>
      <c r="D25" s="9">
        <v>45235</v>
      </c>
      <c r="E25" s="9" t="s">
        <v>117</v>
      </c>
      <c r="F25" s="9" t="s">
        <v>20</v>
      </c>
      <c r="G25" s="10" t="s">
        <v>122</v>
      </c>
      <c r="H25" s="11" t="s">
        <v>21</v>
      </c>
      <c r="I25" s="10">
        <v>105</v>
      </c>
      <c r="J25" s="11" t="s">
        <v>22</v>
      </c>
      <c r="K25" s="12" t="s">
        <v>23</v>
      </c>
      <c r="L25" s="12" t="s">
        <v>75</v>
      </c>
      <c r="M25" s="12" t="s">
        <v>25</v>
      </c>
      <c r="N25" s="12" t="s">
        <v>46</v>
      </c>
      <c r="O25" s="12" t="s">
        <v>23</v>
      </c>
      <c r="P25" s="13" t="s">
        <v>52</v>
      </c>
      <c r="Q25" s="12" t="s">
        <v>119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</row>
    <row r="26" spans="1:87">
      <c r="D26" s="3"/>
      <c r="E26" s="3" t="s">
        <v>123</v>
      </c>
      <c r="F26" s="3"/>
      <c r="G26" s="15"/>
      <c r="H26" s="14"/>
      <c r="I26" s="15"/>
      <c r="J26" s="14"/>
      <c r="K26" s="3"/>
      <c r="L26" s="3"/>
      <c r="M26" s="3"/>
      <c r="N26" s="3"/>
      <c r="O26" s="3"/>
      <c r="P26" s="3"/>
      <c r="Q26" s="3"/>
    </row>
    <row r="27" spans="1:87" s="9" customFormat="1">
      <c r="A27" s="9" t="s">
        <v>124</v>
      </c>
      <c r="B27" s="9" t="s">
        <v>125</v>
      </c>
      <c r="C27" s="9">
        <v>44594.415972222203</v>
      </c>
      <c r="D27" s="9">
        <v>38717</v>
      </c>
      <c r="E27" s="9" t="s">
        <v>126</v>
      </c>
      <c r="F27" s="9" t="s">
        <v>127</v>
      </c>
      <c r="G27" s="10">
        <v>1</v>
      </c>
      <c r="H27" s="11" t="s">
        <v>74</v>
      </c>
      <c r="I27" s="10">
        <v>10</v>
      </c>
      <c r="J27" s="11" t="s">
        <v>37</v>
      </c>
      <c r="K27" s="12">
        <v>1</v>
      </c>
      <c r="L27" s="12" t="s">
        <v>75</v>
      </c>
      <c r="M27" s="12" t="s">
        <v>25</v>
      </c>
      <c r="N27" s="12" t="s">
        <v>76</v>
      </c>
      <c r="O27" s="12" t="s">
        <v>23</v>
      </c>
      <c r="P27" s="12" t="s">
        <v>23</v>
      </c>
      <c r="Q27" s="12" t="s">
        <v>128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</row>
    <row r="28" spans="1:87" s="9" customFormat="1">
      <c r="A28" s="9" t="s">
        <v>129</v>
      </c>
      <c r="B28" s="9" t="s">
        <v>130</v>
      </c>
      <c r="C28" s="9">
        <v>44594.399837962999</v>
      </c>
      <c r="D28" s="9">
        <v>13177</v>
      </c>
      <c r="E28" s="9" t="s">
        <v>131</v>
      </c>
      <c r="F28" s="9" t="s">
        <v>132</v>
      </c>
      <c r="G28" s="10">
        <v>500</v>
      </c>
      <c r="H28" s="16" t="s">
        <v>133</v>
      </c>
      <c r="I28" s="10">
        <v>5</v>
      </c>
      <c r="J28" s="11" t="s">
        <v>22</v>
      </c>
      <c r="K28" s="12" t="s">
        <v>23</v>
      </c>
      <c r="L28" s="12" t="s">
        <v>134</v>
      </c>
      <c r="M28" s="12" t="s">
        <v>25</v>
      </c>
      <c r="N28" s="12" t="s">
        <v>46</v>
      </c>
      <c r="O28" s="13" t="s">
        <v>79</v>
      </c>
      <c r="P28" s="12" t="s">
        <v>23</v>
      </c>
      <c r="Q28" s="12" t="s">
        <v>135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</row>
    <row r="29" spans="1:87">
      <c r="D29" s="3"/>
      <c r="E29" s="3" t="s">
        <v>136</v>
      </c>
      <c r="F29" s="3"/>
      <c r="G29" s="15"/>
      <c r="H29" s="14"/>
      <c r="I29" s="15"/>
      <c r="J29" s="14"/>
      <c r="K29" s="3"/>
      <c r="L29" s="3"/>
      <c r="M29" s="3"/>
      <c r="N29" s="3"/>
      <c r="O29" s="3"/>
      <c r="P29" s="3"/>
      <c r="Q29" s="3"/>
    </row>
    <row r="30" spans="1:87" s="9" customFormat="1">
      <c r="A30" s="9" t="s">
        <v>137</v>
      </c>
      <c r="B30" s="9" t="s">
        <v>138</v>
      </c>
      <c r="C30" s="9">
        <v>44594.4854513889</v>
      </c>
      <c r="D30" s="9">
        <v>110483</v>
      </c>
      <c r="E30" s="9" t="s">
        <v>139</v>
      </c>
      <c r="F30" s="9" t="s">
        <v>140</v>
      </c>
      <c r="G30" s="10">
        <v>10</v>
      </c>
      <c r="H30" s="11" t="s">
        <v>21</v>
      </c>
      <c r="I30" s="10">
        <v>100</v>
      </c>
      <c r="J30" s="11" t="s">
        <v>22</v>
      </c>
      <c r="K30" s="12">
        <v>1</v>
      </c>
      <c r="L30" s="13" t="s">
        <v>24</v>
      </c>
      <c r="M30" s="12" t="s">
        <v>25</v>
      </c>
      <c r="N30" s="12" t="s">
        <v>46</v>
      </c>
      <c r="O30" s="12" t="s">
        <v>23</v>
      </c>
      <c r="P30" s="13" t="s">
        <v>52</v>
      </c>
      <c r="Q30" s="12" t="s">
        <v>141</v>
      </c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</row>
    <row r="31" spans="1:87" s="17" customFormat="1" ht="42" customHeight="1">
      <c r="A31" s="17" t="s">
        <v>142</v>
      </c>
      <c r="B31" s="17" t="s">
        <v>143</v>
      </c>
      <c r="C31" s="17">
        <v>44594.455879629597</v>
      </c>
      <c r="D31" s="17">
        <v>432943</v>
      </c>
      <c r="E31" s="17" t="s">
        <v>144</v>
      </c>
      <c r="F31" s="17" t="s">
        <v>145</v>
      </c>
      <c r="G31" s="18">
        <v>100</v>
      </c>
      <c r="H31" s="19" t="s">
        <v>21</v>
      </c>
      <c r="I31" s="18">
        <v>100</v>
      </c>
      <c r="J31" s="19" t="s">
        <v>21</v>
      </c>
      <c r="K31" s="20">
        <v>1</v>
      </c>
      <c r="L31" s="21" t="s">
        <v>63</v>
      </c>
      <c r="M31" s="20" t="s">
        <v>25</v>
      </c>
      <c r="N31" s="20" t="s">
        <v>46</v>
      </c>
      <c r="O31" s="21" t="s">
        <v>79</v>
      </c>
      <c r="P31" s="20" t="s">
        <v>23</v>
      </c>
      <c r="Q31" s="20" t="s">
        <v>146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</row>
    <row r="32" spans="1:87" s="9" customFormat="1">
      <c r="A32" s="9" t="s">
        <v>147</v>
      </c>
      <c r="B32" s="9" t="s">
        <v>148</v>
      </c>
      <c r="C32" s="9">
        <v>44596.553703703699</v>
      </c>
      <c r="D32" s="9">
        <v>195092</v>
      </c>
      <c r="E32" s="9" t="s">
        <v>149</v>
      </c>
      <c r="F32" s="9" t="s">
        <v>150</v>
      </c>
      <c r="G32" s="9">
        <v>3</v>
      </c>
      <c r="H32" s="9" t="s">
        <v>74</v>
      </c>
      <c r="I32" s="9">
        <v>3</v>
      </c>
      <c r="J32" s="9" t="s">
        <v>37</v>
      </c>
      <c r="K32" s="9" t="s">
        <v>23</v>
      </c>
      <c r="L32" s="12" t="s">
        <v>75</v>
      </c>
      <c r="M32" s="12" t="s">
        <v>25</v>
      </c>
      <c r="N32" s="12" t="s">
        <v>46</v>
      </c>
      <c r="O32" s="9" t="s">
        <v>23</v>
      </c>
      <c r="P32" s="9" t="s">
        <v>23</v>
      </c>
      <c r="Q32" s="12" t="s">
        <v>151</v>
      </c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87" s="22" customFormat="1">
      <c r="A33" s="22" t="s">
        <v>152</v>
      </c>
      <c r="B33" s="22" t="s">
        <v>153</v>
      </c>
      <c r="C33" s="22">
        <v>44594.446250000001</v>
      </c>
      <c r="D33" s="22">
        <v>174330</v>
      </c>
      <c r="E33" s="22" t="s">
        <v>154</v>
      </c>
      <c r="F33" s="22" t="s">
        <v>155</v>
      </c>
      <c r="G33" s="23">
        <v>10</v>
      </c>
      <c r="H33" s="24" t="s">
        <v>21</v>
      </c>
      <c r="I33" s="23">
        <v>28</v>
      </c>
      <c r="J33" s="24" t="s">
        <v>22</v>
      </c>
      <c r="K33" s="25">
        <v>1</v>
      </c>
      <c r="L33" s="26" t="s">
        <v>24</v>
      </c>
      <c r="M33" s="25" t="s">
        <v>25</v>
      </c>
      <c r="N33" s="25" t="s">
        <v>46</v>
      </c>
      <c r="O33" s="25" t="s">
        <v>23</v>
      </c>
      <c r="P33" s="26"/>
      <c r="Q33" s="25" t="s">
        <v>156</v>
      </c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</row>
    <row r="34" spans="1:87" s="9" customFormat="1" ht="49.5" customHeight="1">
      <c r="A34" s="9" t="s">
        <v>157</v>
      </c>
      <c r="B34" s="9" t="s">
        <v>158</v>
      </c>
      <c r="C34" s="9">
        <v>44593.605787036999</v>
      </c>
      <c r="D34" s="9">
        <v>475327</v>
      </c>
      <c r="E34" s="9" t="s">
        <v>159</v>
      </c>
      <c r="F34" s="9" t="s">
        <v>160</v>
      </c>
      <c r="G34" s="10">
        <v>250</v>
      </c>
      <c r="H34" s="11" t="s">
        <v>21</v>
      </c>
      <c r="I34" s="10">
        <v>10</v>
      </c>
      <c r="J34" s="11" t="s">
        <v>22</v>
      </c>
      <c r="K34" s="12">
        <v>1</v>
      </c>
      <c r="L34" s="13" t="s">
        <v>24</v>
      </c>
      <c r="M34" s="12" t="s">
        <v>25</v>
      </c>
      <c r="N34" s="12" t="s">
        <v>76</v>
      </c>
      <c r="O34" s="12" t="s">
        <v>23</v>
      </c>
      <c r="P34" s="12" t="s">
        <v>23</v>
      </c>
      <c r="Q34" s="12" t="s">
        <v>161</v>
      </c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</row>
    <row r="35" spans="1:87" s="9" customFormat="1">
      <c r="A35" s="9" t="s">
        <v>162</v>
      </c>
      <c r="B35" s="9" t="s">
        <v>163</v>
      </c>
      <c r="C35" s="9">
        <v>44593.599502314799</v>
      </c>
      <c r="D35" s="9">
        <v>487959</v>
      </c>
      <c r="E35" s="9" t="s">
        <v>159</v>
      </c>
      <c r="F35" s="9" t="s">
        <v>160</v>
      </c>
      <c r="G35" s="10">
        <v>125</v>
      </c>
      <c r="H35" s="11" t="s">
        <v>21</v>
      </c>
      <c r="I35" s="10">
        <v>10</v>
      </c>
      <c r="J35" s="11" t="s">
        <v>22</v>
      </c>
      <c r="K35" s="12">
        <v>1</v>
      </c>
      <c r="L35" s="13" t="s">
        <v>24</v>
      </c>
      <c r="M35" s="12" t="s">
        <v>25</v>
      </c>
      <c r="N35" s="12" t="s">
        <v>76</v>
      </c>
      <c r="O35" s="12" t="s">
        <v>23</v>
      </c>
      <c r="P35" s="12" t="s">
        <v>23</v>
      </c>
      <c r="Q35" s="12" t="s">
        <v>161</v>
      </c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</row>
  </sheetData>
  <dataConsolidate/>
  <dataValidations count="8">
    <dataValidation type="date" operator="greaterThanOrEqual" allowBlank="1" showInputMessage="1" showErrorMessage="1" errorTitle="Invalid Date" error="(Do Not Modify) Uppfært must be in the correct date and time format." promptTitle="Date and time" prompt=" " sqref="C36:C1048576 C18:C29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36:D1048576" xr:uid="{00000000-0002-0000-0000-000001000000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E36:E1048576" xr:uid="{00000000-0002-0000-0000-000002000000}"/>
    <dataValidation allowBlank="1" showInputMessage="1" showErrorMessage="1" error=" " promptTitle="Lookup" prompt="This Lyfjaform (Lyf) (Lyf) record must already exist in Microsoft Dynamics 365 or in this source file." sqref="F36:F1048576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36:K1048576" xr:uid="{00000000-0002-0000-0000-000004000000}">
      <formula1>100</formula1>
    </dataValidation>
    <dataValidation showInputMessage="1" showErrorMessage="1" error=" " promptTitle="Lookup (required)" prompt="This Eining record must already exist in Microsoft Dynamics 365 or in this source file." sqref="J36:J1048576" xr:uid="{00000000-0002-0000-0000-000007000000}"/>
    <dataValidation showInputMessage="1" showErrorMessage="1" error=" " promptTitle="Lookup (required)" prompt="This Umbúðir record must already exist in Microsoft Dynamics 365 or in this source file." sqref="L36:L1048576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36:Q1048576" xr:uid="{00000000-0002-0000-0000-00000E000000}"/>
  </dataValidations>
  <pageMargins left="3.937007874015748E-2" right="3.937007874015748E-2" top="3.937007874015748E-2" bottom="3.937007874015748E-2" header="0.31496062992125984" footer="0.31496062992125984"/>
  <pageSetup paperSize="9" orientation="landscape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M36:M1048576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N36:N1048576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O36:O1048576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P36:P1048576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4.5"/>
  <sheetData>
    <row r="1" spans="1:14">
      <c r="A1" t="s">
        <v>164</v>
      </c>
    </row>
    <row r="2" spans="1:14">
      <c r="A2" t="s">
        <v>25</v>
      </c>
      <c r="B2" t="s">
        <v>52</v>
      </c>
    </row>
    <row r="3" spans="1:14">
      <c r="A3" t="s">
        <v>76</v>
      </c>
      <c r="B3" t="s">
        <v>46</v>
      </c>
      <c r="C3" t="s">
        <v>165</v>
      </c>
      <c r="D3" t="s">
        <v>26</v>
      </c>
      <c r="E3" t="s">
        <v>166</v>
      </c>
    </row>
    <row r="4" spans="1:14">
      <c r="A4" t="s">
        <v>167</v>
      </c>
    </row>
    <row r="5" spans="1:14">
      <c r="A5" t="s">
        <v>168</v>
      </c>
      <c r="B5" t="s">
        <v>169</v>
      </c>
      <c r="C5" t="s">
        <v>170</v>
      </c>
      <c r="D5" t="s">
        <v>171</v>
      </c>
    </row>
    <row r="6" spans="1:14">
      <c r="A6" t="s">
        <v>172</v>
      </c>
      <c r="B6" t="s">
        <v>173</v>
      </c>
      <c r="C6" t="s">
        <v>174</v>
      </c>
      <c r="D6" t="s">
        <v>175</v>
      </c>
      <c r="E6" t="s">
        <v>176</v>
      </c>
      <c r="F6" t="s">
        <v>177</v>
      </c>
      <c r="G6" t="s">
        <v>178</v>
      </c>
      <c r="H6" t="s">
        <v>179</v>
      </c>
      <c r="I6" t="s">
        <v>180</v>
      </c>
      <c r="J6" t="s">
        <v>181</v>
      </c>
      <c r="K6" t="s">
        <v>182</v>
      </c>
      <c r="L6" t="s">
        <v>183</v>
      </c>
      <c r="M6" t="s">
        <v>184</v>
      </c>
      <c r="N6" t="s">
        <v>185</v>
      </c>
    </row>
    <row r="7" spans="1:14">
      <c r="A7" t="s">
        <v>25</v>
      </c>
      <c r="B7" t="s">
        <v>52</v>
      </c>
    </row>
    <row r="8" spans="1:14">
      <c r="A8" t="s">
        <v>186</v>
      </c>
      <c r="B8" t="s">
        <v>40</v>
      </c>
      <c r="C8" t="s">
        <v>187</v>
      </c>
      <c r="D8" t="s">
        <v>188</v>
      </c>
      <c r="E8" t="s">
        <v>28</v>
      </c>
      <c r="F8" t="s">
        <v>189</v>
      </c>
      <c r="G8" t="s">
        <v>190</v>
      </c>
      <c r="H8" t="s">
        <v>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50B8489964B47A20B262CADC31190" ma:contentTypeVersion="13" ma:contentTypeDescription="Create a new document." ma:contentTypeScope="" ma:versionID="b8aa40d190e6a4b017e7ad050ceacb1b">
  <xsd:schema xmlns:xsd="http://www.w3.org/2001/XMLSchema" xmlns:xs="http://www.w3.org/2001/XMLSchema" xmlns:p="http://schemas.microsoft.com/office/2006/metadata/properties" xmlns:ns3="7f092f62-7762-4f65-95f1-7ba8f9604d4d" xmlns:ns4="77eeb009-1e6f-4805-8ea3-1b8744daf012" targetNamespace="http://schemas.microsoft.com/office/2006/metadata/properties" ma:root="true" ma:fieldsID="799488d5759f57b0053bf5d292e33f62" ns3:_="" ns4:_="">
    <xsd:import namespace="7f092f62-7762-4f65-95f1-7ba8f9604d4d"/>
    <xsd:import namespace="77eeb009-1e6f-4805-8ea3-1b8744daf0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92f62-7762-4f65-95f1-7ba8f9604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eb009-1e6f-4805-8ea3-1b8744daf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eeb009-1e6f-4805-8ea3-1b8744daf012">
      <UserInfo>
        <DisplayName>Lyfjastofnun - IMA Members</DisplayName>
        <AccountId>22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5DE3533-377E-48F4-B575-71BB677A1A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0E34D9-464E-4E11-AE71-64AF4DE8FB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092f62-7762-4f65-95f1-7ba8f9604d4d"/>
    <ds:schemaRef ds:uri="77eeb009-1e6f-4805-8ea3-1b8744daf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5717F1-1D7B-4D23-891C-32A8B7760B7C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7f092f62-7762-4f65-95f1-7ba8f9604d4d"/>
    <ds:schemaRef ds:uri="http://schemas.microsoft.com/office/2006/metadata/properties"/>
    <ds:schemaRef ds:uri="77eeb009-1e6f-4805-8ea3-1b8744daf01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Guðrún Sigurðardóttir - IMA</dc:creator>
  <cp:keywords/>
  <dc:description/>
  <cp:lastModifiedBy>Gunnar Alexander Ólafsson - IMA</cp:lastModifiedBy>
  <cp:revision/>
  <dcterms:created xsi:type="dcterms:W3CDTF">2022-02-02T13:56:07Z</dcterms:created>
  <dcterms:modified xsi:type="dcterms:W3CDTF">2022-03-30T10:41:05Z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0x01010038950B8489964B47A20B262CADC31190</vt:lpwstr>
  </property>
</Properties>
</file>