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9. Verð og greiðsluþátttaka\Verðskrá-vinnugögn\2022\1. nóvember\Afrit\"/>
    </mc:Choice>
  </mc:AlternateContent>
  <xr:revisionPtr revIDLastSave="0" documentId="13_ncr:1_{D1629889-3126-44D3-8BC0-2F52956B4CCE}" xr6:coauthVersionLast="47" xr6:coauthVersionMax="47" xr10:uidLastSave="{00000000-0000-0000-0000-000000000000}"/>
  <bookViews>
    <workbookView xWindow="28680" yWindow="1380" windowWidth="24240" windowHeight="13140" xr2:uid="{EB691FDA-69AD-4B03-80FF-6A64EDA21D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25" i="1"/>
  <c r="K18" i="1"/>
  <c r="K3" i="1"/>
  <c r="K2" i="1"/>
  <c r="K19" i="1"/>
  <c r="K17" i="1"/>
  <c r="K27" i="1"/>
  <c r="K15" i="1"/>
  <c r="K13" i="1"/>
  <c r="K8" i="1"/>
  <c r="K26" i="1"/>
  <c r="K20" i="1"/>
  <c r="K22" i="1"/>
  <c r="K16" i="1"/>
  <c r="K14" i="1"/>
  <c r="K11" i="1"/>
  <c r="K7" i="1"/>
  <c r="K21" i="1"/>
  <c r="K6" i="1"/>
  <c r="K10" i="1"/>
  <c r="K23" i="1"/>
  <c r="K5" i="1"/>
  <c r="K9" i="1"/>
  <c r="K24" i="1"/>
  <c r="K4" i="1"/>
</calcChain>
</file>

<file path=xl/sharedStrings.xml><?xml version="1.0" encoding="utf-8"?>
<sst xmlns="http://schemas.openxmlformats.org/spreadsheetml/2006/main" count="193" uniqueCount="131">
  <si>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</si>
  <si>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</si>
  <si>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</si>
  <si>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</si>
  <si>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</si>
  <si>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</si>
  <si>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</si>
  <si>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</si>
  <si>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</si>
  <si>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í dag</t>
  </si>
  <si>
    <t>Mismunur</t>
  </si>
  <si>
    <t>stl</t>
  </si>
  <si>
    <t>Lyfjaver</t>
  </si>
  <si>
    <t>Parlogis hf</t>
  </si>
  <si>
    <t>50 ml</t>
  </si>
  <si>
    <t>,5 mg/ml</t>
  </si>
  <si>
    <t>töflur</t>
  </si>
  <si>
    <t>100 stk</t>
  </si>
  <si>
    <t>1 hgl</t>
  </si>
  <si>
    <t>forðatfl</t>
  </si>
  <si>
    <t>28 stk</t>
  </si>
  <si>
    <t>Distica hf</t>
  </si>
  <si>
    <t>20 mg</t>
  </si>
  <si>
    <t>30 stk</t>
  </si>
  <si>
    <t>50 mg</t>
  </si>
  <si>
    <t>filmhtfl</t>
  </si>
  <si>
    <t xml:space="preserve">  </t>
  </si>
  <si>
    <t>100 ml</t>
  </si>
  <si>
    <t>1 stk</t>
  </si>
  <si>
    <t>hylki</t>
  </si>
  <si>
    <t>A04AA01</t>
  </si>
  <si>
    <t>Zofran</t>
  </si>
  <si>
    <t>mixtúra</t>
  </si>
  <si>
    <t>,8 mg/ml</t>
  </si>
  <si>
    <t>10 stk</t>
  </si>
  <si>
    <t>sts/irs</t>
  </si>
  <si>
    <t>98 stk</t>
  </si>
  <si>
    <t>C10BA05</t>
  </si>
  <si>
    <t>Atozet</t>
  </si>
  <si>
    <t>90 stk</t>
  </si>
  <si>
    <t>10 mg</t>
  </si>
  <si>
    <t>25 mg</t>
  </si>
  <si>
    <t>6 stk</t>
  </si>
  <si>
    <t>sts</t>
  </si>
  <si>
    <t>585754</t>
  </si>
  <si>
    <t>B01AX05</t>
  </si>
  <si>
    <t>Arixtra</t>
  </si>
  <si>
    <t>5 mg/spr</t>
  </si>
  <si>
    <t>,4 ml</t>
  </si>
  <si>
    <t>412924</t>
  </si>
  <si>
    <t>L02BA01</t>
  </si>
  <si>
    <t>Tamoxifen Mylan</t>
  </si>
  <si>
    <t>455398</t>
  </si>
  <si>
    <t>B01AF02</t>
  </si>
  <si>
    <t>Eliquis (Lyfjaver)</t>
  </si>
  <si>
    <t>2,5 mg</t>
  </si>
  <si>
    <t>168 stk</t>
  </si>
  <si>
    <t>039709</t>
  </si>
  <si>
    <t>C07AB03</t>
  </si>
  <si>
    <t>Atenolol Mylan</t>
  </si>
  <si>
    <t>N02BE01</t>
  </si>
  <si>
    <t>379945</t>
  </si>
  <si>
    <t>N06AB06</t>
  </si>
  <si>
    <t>Sertralin Bluefish</t>
  </si>
  <si>
    <t>048122</t>
  </si>
  <si>
    <t>N06AB10</t>
  </si>
  <si>
    <t>Esopram</t>
  </si>
  <si>
    <t>039698</t>
  </si>
  <si>
    <t>553206</t>
  </si>
  <si>
    <t>N02CC06</t>
  </si>
  <si>
    <t>Relpax</t>
  </si>
  <si>
    <t>40 mg</t>
  </si>
  <si>
    <t>18 stk</t>
  </si>
  <si>
    <t>179557</t>
  </si>
  <si>
    <t>526521</t>
  </si>
  <si>
    <t>C03DA04</t>
  </si>
  <si>
    <t>Kalspar</t>
  </si>
  <si>
    <t>60 mg</t>
  </si>
  <si>
    <t>590919</t>
  </si>
  <si>
    <t>B01AD11</t>
  </si>
  <si>
    <t>Metalyse</t>
  </si>
  <si>
    <t>10000 ein</t>
  </si>
  <si>
    <t>041898</t>
  </si>
  <si>
    <t>N06AX03</t>
  </si>
  <si>
    <t>Mianserin Mylan</t>
  </si>
  <si>
    <t>553339</t>
  </si>
  <si>
    <t>196551</t>
  </si>
  <si>
    <t>Pinex</t>
  </si>
  <si>
    <t>24 mg/ml</t>
  </si>
  <si>
    <t>098059</t>
  </si>
  <si>
    <t>C09CA03</t>
  </si>
  <si>
    <t>Valpress</t>
  </si>
  <si>
    <t>80 mg</t>
  </si>
  <si>
    <t>061961</t>
  </si>
  <si>
    <t>J01XX09</t>
  </si>
  <si>
    <t>Cubicin</t>
  </si>
  <si>
    <t>350 mg</t>
  </si>
  <si>
    <t>065934</t>
  </si>
  <si>
    <t>C08CA13</t>
  </si>
  <si>
    <t>Lerkanidipin Actavis</t>
  </si>
  <si>
    <t>496076</t>
  </si>
  <si>
    <t>N06BA04</t>
  </si>
  <si>
    <t>Methylphenidate Teva</t>
  </si>
  <si>
    <t>193737</t>
  </si>
  <si>
    <t>051358</t>
  </si>
  <si>
    <t>R06AX26</t>
  </si>
  <si>
    <t>Nefoxef</t>
  </si>
  <si>
    <t>180 mg</t>
  </si>
  <si>
    <t>409210</t>
  </si>
  <si>
    <t>N02AA55</t>
  </si>
  <si>
    <t>Oxycodone/Naloxone Alvogen</t>
  </si>
  <si>
    <t>564441</t>
  </si>
  <si>
    <t>R06AX27</t>
  </si>
  <si>
    <t>Aerius</t>
  </si>
  <si>
    <t>120 ml</t>
  </si>
  <si>
    <t>005963</t>
  </si>
  <si>
    <t>J01CR02</t>
  </si>
  <si>
    <t>Amoxin comp</t>
  </si>
  <si>
    <t>1000 mg</t>
  </si>
  <si>
    <t>14 stk</t>
  </si>
  <si>
    <t>525014</t>
  </si>
  <si>
    <t>M03BC51</t>
  </si>
  <si>
    <t>Norgesic</t>
  </si>
  <si>
    <t>502647</t>
  </si>
  <si>
    <t>G04CA02</t>
  </si>
  <si>
    <t>Tamsulosin Medical</t>
  </si>
  <si>
    <t>,4 mg</t>
  </si>
  <si>
    <t>090354</t>
  </si>
  <si>
    <t>J01DB04</t>
  </si>
  <si>
    <t>Kefzol</t>
  </si>
  <si>
    <t>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</si>
</sst>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2689-EF63-4BFB-B314-456BA0A0B661}">
  <dimension ref="A1:K27"/>
  <sheetViews>
    <sheetView tabSelected="1" workbookViewId="0">
      <pane ySplit="1" topLeftCell="A2" activePane="bottomLeft" state="frozen"/>
      <selection pane="bottomLeft" activeCell="C30" sqref="C30"/>
    </sheetView>
  </sheetViews>
  <sheetFormatPr defaultRowHeight="14.5" x14ac:dyDescent="0.35"/>
  <cols>
    <col min="2" max="2" width="10.6328125" bestFit="1" customWidth="1"/>
    <col min="3" max="3" width="27.36328125" bestFit="1" customWidth="1"/>
    <col min="7" max="7" width="13.1796875" bestFit="1" customWidth="1"/>
    <col min="8" max="9" width="9.90625" bestFit="1" customWidth="1"/>
    <col min="10" max="10" width="12.9062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5">
      <c r="A2" s="2" t="s">
        <v>111</v>
      </c>
      <c r="B2" s="2" t="s">
        <v>112</v>
      </c>
      <c r="C2" s="2" t="s">
        <v>113</v>
      </c>
      <c r="D2" s="2" t="s">
        <v>32</v>
      </c>
      <c r="E2" s="2" t="s">
        <v>15</v>
      </c>
      <c r="F2" s="2" t="s">
        <v>114</v>
      </c>
      <c r="G2" s="2" t="s">
        <v>21</v>
      </c>
      <c r="H2" s="3">
        <v>44753</v>
      </c>
      <c r="I2" s="3">
        <v>73415</v>
      </c>
      <c r="J2" s="4">
        <v>44849</v>
      </c>
      <c r="K2" s="2">
        <f>J2-H2</f>
        <v>96</v>
      </c>
    </row>
    <row r="3" spans="1:11" x14ac:dyDescent="0.35">
      <c r="A3" s="2" t="s">
        <v>115</v>
      </c>
      <c r="B3" s="2" t="s">
        <v>116</v>
      </c>
      <c r="C3" s="2" t="s">
        <v>117</v>
      </c>
      <c r="D3" s="2" t="s">
        <v>25</v>
      </c>
      <c r="E3" s="2" t="s">
        <v>118</v>
      </c>
      <c r="F3" s="2" t="s">
        <v>119</v>
      </c>
      <c r="G3" s="2" t="s">
        <v>13</v>
      </c>
      <c r="H3" s="3">
        <v>44754</v>
      </c>
      <c r="I3" s="3">
        <v>73415</v>
      </c>
      <c r="J3" s="4">
        <v>44849</v>
      </c>
      <c r="K3" s="2">
        <f>J3-H3</f>
        <v>95</v>
      </c>
    </row>
    <row r="4" spans="1:11" x14ac:dyDescent="0.35">
      <c r="A4" s="2" t="s">
        <v>44</v>
      </c>
      <c r="B4" s="2" t="s">
        <v>45</v>
      </c>
      <c r="C4" s="2" t="s">
        <v>46</v>
      </c>
      <c r="D4" s="2" t="s">
        <v>11</v>
      </c>
      <c r="E4" s="2" t="s">
        <v>47</v>
      </c>
      <c r="F4" s="2" t="s">
        <v>48</v>
      </c>
      <c r="G4" s="2" t="s">
        <v>13</v>
      </c>
      <c r="H4" s="3">
        <v>44670</v>
      </c>
      <c r="I4" s="3">
        <v>73415</v>
      </c>
      <c r="J4" s="4">
        <v>44849</v>
      </c>
      <c r="K4" s="2">
        <f>J4-H4</f>
        <v>179</v>
      </c>
    </row>
    <row r="5" spans="1:11" x14ac:dyDescent="0.35">
      <c r="A5" s="2" t="s">
        <v>57</v>
      </c>
      <c r="B5" s="2" t="s">
        <v>58</v>
      </c>
      <c r="C5" s="2" t="s">
        <v>59</v>
      </c>
      <c r="D5" s="2" t="s">
        <v>16</v>
      </c>
      <c r="E5" s="2" t="s">
        <v>24</v>
      </c>
      <c r="F5" s="2" t="s">
        <v>36</v>
      </c>
      <c r="G5" s="2" t="s">
        <v>13</v>
      </c>
      <c r="H5" s="3">
        <v>44692</v>
      </c>
      <c r="I5" s="3">
        <v>73415</v>
      </c>
      <c r="J5" s="4">
        <v>44849</v>
      </c>
      <c r="K5" s="2">
        <f>J5-H5</f>
        <v>157</v>
      </c>
    </row>
    <row r="6" spans="1:11" x14ac:dyDescent="0.35">
      <c r="A6" s="2" t="s">
        <v>67</v>
      </c>
      <c r="B6" s="2" t="s">
        <v>58</v>
      </c>
      <c r="C6" s="2" t="s">
        <v>59</v>
      </c>
      <c r="D6" s="2" t="s">
        <v>16</v>
      </c>
      <c r="E6" s="2" t="s">
        <v>41</v>
      </c>
      <c r="F6" s="2" t="s">
        <v>36</v>
      </c>
      <c r="G6" s="2" t="s">
        <v>13</v>
      </c>
      <c r="H6" s="3">
        <v>44726</v>
      </c>
      <c r="I6" s="3">
        <v>73415</v>
      </c>
      <c r="J6" s="4">
        <v>44849</v>
      </c>
      <c r="K6" s="2">
        <f>J6-H6</f>
        <v>123</v>
      </c>
    </row>
    <row r="7" spans="1:11" x14ac:dyDescent="0.35">
      <c r="A7" s="2" t="s">
        <v>73</v>
      </c>
      <c r="B7" s="2" t="s">
        <v>37</v>
      </c>
      <c r="C7" s="2" t="s">
        <v>38</v>
      </c>
      <c r="D7" s="2" t="s">
        <v>25</v>
      </c>
      <c r="E7" s="2" t="s">
        <v>24</v>
      </c>
      <c r="F7" s="2" t="s">
        <v>39</v>
      </c>
      <c r="G7" s="2" t="s">
        <v>21</v>
      </c>
      <c r="H7" s="3">
        <v>44728</v>
      </c>
      <c r="I7" s="3">
        <v>73415</v>
      </c>
      <c r="J7" s="4">
        <v>44849</v>
      </c>
      <c r="K7" s="2">
        <f>J7-H7</f>
        <v>121</v>
      </c>
    </row>
    <row r="8" spans="1:11" x14ac:dyDescent="0.35">
      <c r="A8" s="2" t="s">
        <v>93</v>
      </c>
      <c r="B8" s="2" t="s">
        <v>94</v>
      </c>
      <c r="C8" s="2" t="s">
        <v>95</v>
      </c>
      <c r="D8" s="2" t="s">
        <v>35</v>
      </c>
      <c r="E8" s="2" t="s">
        <v>96</v>
      </c>
      <c r="F8" s="2" t="s">
        <v>18</v>
      </c>
      <c r="G8" s="2" t="s">
        <v>21</v>
      </c>
      <c r="H8" s="3">
        <v>44746</v>
      </c>
      <c r="I8" s="3">
        <v>73415</v>
      </c>
      <c r="J8" s="4">
        <v>44849</v>
      </c>
      <c r="K8" s="2">
        <f>J8-H8</f>
        <v>103</v>
      </c>
    </row>
    <row r="9" spans="1:11" x14ac:dyDescent="0.35">
      <c r="A9" s="2" t="s">
        <v>52</v>
      </c>
      <c r="B9" s="2" t="s">
        <v>53</v>
      </c>
      <c r="C9" s="2" t="s">
        <v>54</v>
      </c>
      <c r="D9" s="2" t="s">
        <v>25</v>
      </c>
      <c r="E9" s="2" t="s">
        <v>55</v>
      </c>
      <c r="F9" s="2" t="s">
        <v>56</v>
      </c>
      <c r="G9" s="2" t="s">
        <v>12</v>
      </c>
      <c r="H9" s="3">
        <v>44686</v>
      </c>
      <c r="I9" s="3">
        <v>73415</v>
      </c>
      <c r="J9" s="4">
        <v>44849</v>
      </c>
      <c r="K9" s="2">
        <f>J9-H9</f>
        <v>163</v>
      </c>
    </row>
    <row r="10" spans="1:11" x14ac:dyDescent="0.35">
      <c r="A10" s="2" t="s">
        <v>64</v>
      </c>
      <c r="B10" s="2" t="s">
        <v>65</v>
      </c>
      <c r="C10" s="2" t="s">
        <v>66</v>
      </c>
      <c r="D10" s="2" t="s">
        <v>16</v>
      </c>
      <c r="E10" s="2" t="s">
        <v>40</v>
      </c>
      <c r="F10" s="2" t="s">
        <v>17</v>
      </c>
      <c r="G10" s="2" t="s">
        <v>21</v>
      </c>
      <c r="H10" s="3">
        <v>44725</v>
      </c>
      <c r="I10" s="3">
        <v>73415</v>
      </c>
      <c r="J10" s="4">
        <v>44849</v>
      </c>
      <c r="K10" s="2">
        <f>J10-H10</f>
        <v>124</v>
      </c>
    </row>
    <row r="11" spans="1:11" x14ac:dyDescent="0.35">
      <c r="A11" s="2" t="s">
        <v>74</v>
      </c>
      <c r="B11" s="2" t="s">
        <v>75</v>
      </c>
      <c r="C11" s="2" t="s">
        <v>76</v>
      </c>
      <c r="D11" s="2" t="s">
        <v>25</v>
      </c>
      <c r="E11" s="2" t="s">
        <v>24</v>
      </c>
      <c r="F11" s="2" t="s">
        <v>17</v>
      </c>
      <c r="G11" s="2" t="s">
        <v>13</v>
      </c>
      <c r="H11" s="3">
        <v>44728</v>
      </c>
      <c r="I11" s="3">
        <v>73415</v>
      </c>
      <c r="J11" s="4">
        <v>44849</v>
      </c>
      <c r="K11" s="2">
        <f>J11-H11</f>
        <v>121</v>
      </c>
    </row>
    <row r="12" spans="1:11" x14ac:dyDescent="0.35">
      <c r="A12" s="2" t="s">
        <v>127</v>
      </c>
      <c r="B12" s="2" t="s">
        <v>128</v>
      </c>
      <c r="C12" s="2" t="s">
        <v>129</v>
      </c>
      <c r="D12" s="2" t="s">
        <v>43</v>
      </c>
      <c r="E12" s="2" t="s">
        <v>130</v>
      </c>
      <c r="F12" s="2" t="s">
        <v>34</v>
      </c>
      <c r="G12" s="2" t="s">
        <v>13</v>
      </c>
      <c r="H12" s="3">
        <v>44757</v>
      </c>
      <c r="I12" s="3">
        <v>73415</v>
      </c>
      <c r="J12" s="4">
        <v>44849</v>
      </c>
      <c r="K12" s="2">
        <f>J12-H12</f>
        <v>92</v>
      </c>
    </row>
    <row r="13" spans="1:11" x14ac:dyDescent="0.35">
      <c r="A13" s="2" t="s">
        <v>97</v>
      </c>
      <c r="B13" s="2" t="s">
        <v>98</v>
      </c>
      <c r="C13" s="2" t="s">
        <v>99</v>
      </c>
      <c r="D13" s="2" t="s">
        <v>25</v>
      </c>
      <c r="E13" s="2" t="s">
        <v>40</v>
      </c>
      <c r="F13" s="2" t="s">
        <v>20</v>
      </c>
      <c r="G13" s="2" t="s">
        <v>21</v>
      </c>
      <c r="H13" s="3">
        <v>44747</v>
      </c>
      <c r="I13" s="3">
        <v>73415</v>
      </c>
      <c r="J13" s="4">
        <v>44849</v>
      </c>
      <c r="K13" s="2">
        <f>J13-H13</f>
        <v>102</v>
      </c>
    </row>
    <row r="14" spans="1:11" x14ac:dyDescent="0.35">
      <c r="A14" s="2" t="s">
        <v>78</v>
      </c>
      <c r="B14" s="2" t="s">
        <v>79</v>
      </c>
      <c r="C14" s="2" t="s">
        <v>80</v>
      </c>
      <c r="D14" s="2" t="s">
        <v>35</v>
      </c>
      <c r="E14" s="2" t="s">
        <v>81</v>
      </c>
      <c r="F14" s="2" t="s">
        <v>28</v>
      </c>
      <c r="G14" s="2" t="s">
        <v>21</v>
      </c>
      <c r="H14" s="3">
        <v>44734</v>
      </c>
      <c r="I14" s="3">
        <v>73415</v>
      </c>
      <c r="J14" s="4">
        <v>44849</v>
      </c>
      <c r="K14" s="2">
        <f>J14-H14</f>
        <v>115</v>
      </c>
    </row>
    <row r="15" spans="1:11" x14ac:dyDescent="0.35">
      <c r="A15" s="2" t="s">
        <v>100</v>
      </c>
      <c r="B15" s="2" t="s">
        <v>101</v>
      </c>
      <c r="C15" s="2" t="s">
        <v>102</v>
      </c>
      <c r="D15" s="2" t="s">
        <v>29</v>
      </c>
      <c r="E15" s="2" t="s">
        <v>77</v>
      </c>
      <c r="F15" s="2" t="s">
        <v>23</v>
      </c>
      <c r="G15" s="2" t="s">
        <v>21</v>
      </c>
      <c r="H15" s="3">
        <v>44747</v>
      </c>
      <c r="I15" s="3">
        <v>73415</v>
      </c>
      <c r="J15" s="4">
        <v>44849</v>
      </c>
      <c r="K15" s="2">
        <f>J15-H15</f>
        <v>102</v>
      </c>
    </row>
    <row r="16" spans="1:11" x14ac:dyDescent="0.35">
      <c r="A16" s="2" t="s">
        <v>82</v>
      </c>
      <c r="B16" s="2" t="s">
        <v>83</v>
      </c>
      <c r="C16" s="2" t="s">
        <v>84</v>
      </c>
      <c r="D16" s="2" t="s">
        <v>25</v>
      </c>
      <c r="E16" s="2" t="s">
        <v>40</v>
      </c>
      <c r="F16" s="2" t="s">
        <v>39</v>
      </c>
      <c r="G16" s="2" t="s">
        <v>13</v>
      </c>
      <c r="H16" s="3">
        <v>44736</v>
      </c>
      <c r="I16" s="3">
        <v>73415</v>
      </c>
      <c r="J16" s="4">
        <v>44849</v>
      </c>
      <c r="K16" s="2">
        <f>J16-H16</f>
        <v>113</v>
      </c>
    </row>
    <row r="17" spans="1:11" x14ac:dyDescent="0.35">
      <c r="A17" s="2" t="s">
        <v>104</v>
      </c>
      <c r="B17" s="2" t="s">
        <v>105</v>
      </c>
      <c r="C17" s="2" t="s">
        <v>106</v>
      </c>
      <c r="D17" s="2" t="s">
        <v>16</v>
      </c>
      <c r="E17" s="2" t="s">
        <v>107</v>
      </c>
      <c r="F17" s="2" t="s">
        <v>17</v>
      </c>
      <c r="G17" s="2" t="s">
        <v>13</v>
      </c>
      <c r="H17" s="3">
        <v>44751</v>
      </c>
      <c r="I17" s="3">
        <v>73415</v>
      </c>
      <c r="J17" s="4">
        <v>44849</v>
      </c>
      <c r="K17" s="2">
        <f>J17-H17</f>
        <v>98</v>
      </c>
    </row>
    <row r="18" spans="1:11" x14ac:dyDescent="0.35">
      <c r="A18" s="2" t="s">
        <v>120</v>
      </c>
      <c r="B18" s="2" t="s">
        <v>121</v>
      </c>
      <c r="C18" s="2" t="s">
        <v>122</v>
      </c>
      <c r="D18" s="2" t="s">
        <v>16</v>
      </c>
      <c r="E18" s="2" t="s">
        <v>26</v>
      </c>
      <c r="F18" s="2" t="s">
        <v>17</v>
      </c>
      <c r="G18" s="2" t="s">
        <v>13</v>
      </c>
      <c r="H18" s="3">
        <v>44754</v>
      </c>
      <c r="I18" s="3">
        <v>73415</v>
      </c>
      <c r="J18" s="4">
        <v>44849</v>
      </c>
      <c r="K18" s="2">
        <f>J18-H18</f>
        <v>95</v>
      </c>
    </row>
    <row r="19" spans="1:11" x14ac:dyDescent="0.35">
      <c r="A19" s="2" t="s">
        <v>108</v>
      </c>
      <c r="B19" s="2" t="s">
        <v>109</v>
      </c>
      <c r="C19" s="2" t="s">
        <v>110</v>
      </c>
      <c r="D19" s="2" t="s">
        <v>19</v>
      </c>
      <c r="E19" s="2" t="s">
        <v>77</v>
      </c>
      <c r="F19" s="2" t="s">
        <v>23</v>
      </c>
      <c r="G19" s="2" t="s">
        <v>13</v>
      </c>
      <c r="H19" s="3">
        <v>44751</v>
      </c>
      <c r="I19" s="3">
        <v>73415</v>
      </c>
      <c r="J19" s="4">
        <v>44849</v>
      </c>
      <c r="K19" s="2">
        <f>J19-H19</f>
        <v>98</v>
      </c>
    </row>
    <row r="20" spans="1:11" x14ac:dyDescent="0.35">
      <c r="A20" s="2" t="s">
        <v>86</v>
      </c>
      <c r="B20" s="2" t="s">
        <v>60</v>
      </c>
      <c r="C20" s="2" t="s">
        <v>87</v>
      </c>
      <c r="D20" s="2" t="s">
        <v>32</v>
      </c>
      <c r="E20" s="2" t="s">
        <v>88</v>
      </c>
      <c r="F20" s="2" t="s">
        <v>27</v>
      </c>
      <c r="G20" s="2" t="s">
        <v>21</v>
      </c>
      <c r="H20" s="3">
        <v>44742</v>
      </c>
      <c r="I20" s="3">
        <v>73415</v>
      </c>
      <c r="J20" s="4">
        <v>44849</v>
      </c>
      <c r="K20" s="2">
        <f>J20-H20</f>
        <v>107</v>
      </c>
    </row>
    <row r="21" spans="1:11" x14ac:dyDescent="0.35">
      <c r="A21" s="2" t="s">
        <v>68</v>
      </c>
      <c r="B21" s="2" t="s">
        <v>69</v>
      </c>
      <c r="C21" s="2" t="s">
        <v>70</v>
      </c>
      <c r="D21" s="2" t="s">
        <v>25</v>
      </c>
      <c r="E21" s="2" t="s">
        <v>71</v>
      </c>
      <c r="F21" s="2" t="s">
        <v>72</v>
      </c>
      <c r="G21" s="2" t="s">
        <v>21</v>
      </c>
      <c r="H21" s="3">
        <v>44727</v>
      </c>
      <c r="I21" s="3">
        <v>73415</v>
      </c>
      <c r="J21" s="4">
        <v>44849</v>
      </c>
      <c r="K21" s="2">
        <f>J21-H21</f>
        <v>122</v>
      </c>
    </row>
    <row r="22" spans="1:11" x14ac:dyDescent="0.35">
      <c r="A22" s="2" t="s">
        <v>85</v>
      </c>
      <c r="B22" s="2" t="s">
        <v>69</v>
      </c>
      <c r="C22" s="2" t="s">
        <v>70</v>
      </c>
      <c r="D22" s="2" t="s">
        <v>25</v>
      </c>
      <c r="E22" s="2" t="s">
        <v>71</v>
      </c>
      <c r="F22" s="2" t="s">
        <v>42</v>
      </c>
      <c r="G22" s="2" t="s">
        <v>21</v>
      </c>
      <c r="H22" s="3">
        <v>44740</v>
      </c>
      <c r="I22" s="3">
        <v>73415</v>
      </c>
      <c r="J22" s="4">
        <v>44849</v>
      </c>
      <c r="K22" s="2">
        <f>J22-H22</f>
        <v>109</v>
      </c>
    </row>
    <row r="23" spans="1:11" x14ac:dyDescent="0.35">
      <c r="A23" s="2" t="s">
        <v>61</v>
      </c>
      <c r="B23" s="2" t="s">
        <v>62</v>
      </c>
      <c r="C23" s="2" t="s">
        <v>63</v>
      </c>
      <c r="D23" s="2" t="s">
        <v>25</v>
      </c>
      <c r="E23" s="2" t="s">
        <v>24</v>
      </c>
      <c r="F23" s="2" t="s">
        <v>17</v>
      </c>
      <c r="G23" s="2" t="s">
        <v>21</v>
      </c>
      <c r="H23" s="3">
        <v>44719</v>
      </c>
      <c r="I23" s="3">
        <v>73415</v>
      </c>
      <c r="J23" s="4">
        <v>44849</v>
      </c>
      <c r="K23" s="2">
        <f>J23-H23</f>
        <v>130</v>
      </c>
    </row>
    <row r="24" spans="1:11" x14ac:dyDescent="0.35">
      <c r="A24" s="2" t="s">
        <v>49</v>
      </c>
      <c r="B24" s="2" t="s">
        <v>50</v>
      </c>
      <c r="C24" s="2" t="s">
        <v>51</v>
      </c>
      <c r="D24" s="2" t="s">
        <v>16</v>
      </c>
      <c r="E24" s="2" t="s">
        <v>22</v>
      </c>
      <c r="F24" s="2" t="s">
        <v>17</v>
      </c>
      <c r="G24" s="2" t="s">
        <v>13</v>
      </c>
      <c r="H24" s="3">
        <v>44679</v>
      </c>
      <c r="I24" s="3">
        <v>73415</v>
      </c>
      <c r="J24" s="4">
        <v>44849</v>
      </c>
      <c r="K24" s="2">
        <f>J24-H24</f>
        <v>170</v>
      </c>
    </row>
    <row r="25" spans="1:11" x14ac:dyDescent="0.35">
      <c r="A25" s="2" t="s">
        <v>123</v>
      </c>
      <c r="B25" s="2" t="s">
        <v>124</v>
      </c>
      <c r="C25" s="2" t="s">
        <v>125</v>
      </c>
      <c r="D25" s="2" t="s">
        <v>29</v>
      </c>
      <c r="E25" s="2" t="s">
        <v>126</v>
      </c>
      <c r="F25" s="2" t="s">
        <v>23</v>
      </c>
      <c r="G25" s="2" t="s">
        <v>13</v>
      </c>
      <c r="H25" s="3">
        <v>44756</v>
      </c>
      <c r="I25" s="3">
        <v>73415</v>
      </c>
      <c r="J25" s="4">
        <v>44849</v>
      </c>
      <c r="K25" s="2">
        <f>J25-H25</f>
        <v>93</v>
      </c>
    </row>
    <row r="26" spans="1:11" x14ac:dyDescent="0.35">
      <c r="A26" s="2" t="s">
        <v>89</v>
      </c>
      <c r="B26" s="2" t="s">
        <v>90</v>
      </c>
      <c r="C26" s="2" t="s">
        <v>91</v>
      </c>
      <c r="D26" s="2" t="s">
        <v>25</v>
      </c>
      <c r="E26" s="2" t="s">
        <v>92</v>
      </c>
      <c r="F26" s="2" t="s">
        <v>36</v>
      </c>
      <c r="G26" s="2" t="s">
        <v>21</v>
      </c>
      <c r="H26" s="3">
        <v>44743</v>
      </c>
      <c r="I26" s="3">
        <v>73415</v>
      </c>
      <c r="J26" s="4">
        <v>44849</v>
      </c>
      <c r="K26" s="2">
        <f>J26-H26</f>
        <v>106</v>
      </c>
    </row>
    <row r="27" spans="1:11" x14ac:dyDescent="0.35">
      <c r="A27" s="2" t="s">
        <v>103</v>
      </c>
      <c r="B27" s="2" t="s">
        <v>30</v>
      </c>
      <c r="C27" s="2" t="s">
        <v>31</v>
      </c>
      <c r="D27" s="2" t="s">
        <v>32</v>
      </c>
      <c r="E27" s="2" t="s">
        <v>33</v>
      </c>
      <c r="F27" s="2" t="s">
        <v>14</v>
      </c>
      <c r="G27" s="2" t="s">
        <v>21</v>
      </c>
      <c r="H27" s="3">
        <v>44747</v>
      </c>
      <c r="I27" s="3">
        <v>73415</v>
      </c>
      <c r="J27" s="4">
        <v>44849</v>
      </c>
      <c r="K27" s="2">
        <f>J27-H27</f>
        <v>102</v>
      </c>
    </row>
  </sheetData>
  <sortState xmlns:xlrd2="http://schemas.microsoft.com/office/spreadsheetml/2017/richdata2" ref="A2:K27">
    <sortCondition ref="C2:C2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Guðrún Oddsdóttir - IMA</cp:lastModifiedBy>
  <dcterms:created xsi:type="dcterms:W3CDTF">2022-10-17T09:41:24Z</dcterms:created>
  <dcterms:modified xsi:type="dcterms:W3CDTF">2022-10-17T10:31:17Z</dcterms:modified>
</cp:coreProperties>
</file>