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9. Verð og greiðsluþátttaka\Verðskrá-vinnugögn\2023\1. febrúar\Birting- heimasiða\"/>
    </mc:Choice>
  </mc:AlternateContent>
  <xr:revisionPtr revIDLastSave="0" documentId="8_{5EABA961-3AD4-4DCD-ABEE-8884F83558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kningar á markað í næsta..." sheetId="1" r:id="rId1"/>
    <sheet name="hiddenSheet" sheetId="2" state="veryHidden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<sst xmlns="http://schemas.openxmlformats.org/spreadsheetml/2006/main" count="360" uniqueCount="168">
  <si>
    <t>(Do Not Modify) Package</t>
  </si>
  <si>
    <t>(Do Not Modify) Row Checksum</t>
  </si>
  <si>
    <t>(Do Not Modify) Uppfært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</si>
  <si>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</si>
  <si>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</si>
  <si>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</si>
  <si>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</si>
  <si>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</si>
  <si>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</si>
  <si>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</si>
  <si>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</si>
  <si>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</si>
  <si>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</si>
  <si>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</si>
  <si>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</si>
  <si>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</si>
  <si>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</si>
  <si>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2e95148b-528b-ed11-811e-005056a1b61b</t>
  </si>
  <si>
    <t>gIbRkh1d1aaLLppE0/LRfSmhjQEGWhMA5UeY9E6OsUnHq+o557E8j4oHqywlIcwwGLvCXNWJaxPdBsl3xUlz/Q==:</t>
  </si>
  <si>
    <t>051101</t>
  </si>
  <si>
    <t>Fesoterodine Medical Valley</t>
  </si>
  <si>
    <t>Forðatafla</t>
  </si>
  <si>
    <t>4</t>
  </si>
  <si>
    <t>mg</t>
  </si>
  <si>
    <t>30</t>
  </si>
  <si>
    <t>stk.</t>
  </si>
  <si>
    <t>1</t>
  </si>
  <si>
    <t>Þynnupakkning</t>
  </si>
  <si>
    <t>Nei</t>
  </si>
  <si>
    <t>R</t>
  </si>
  <si>
    <t/>
  </si>
  <si>
    <t>Já</t>
  </si>
  <si>
    <t>G04BD11</t>
  </si>
  <si>
    <t>Generic</t>
  </si>
  <si>
    <t>2b999f09-538b-ed11-811e-005056a1b61b</t>
  </si>
  <si>
    <t>ossFOUFPIotU1DEOV8BupRDOXtR6dQ15U/MYwAh+yceGrxA12D6YctEzNHolTrDGyRTNA8J1wzuLDntI6nUT4A==:</t>
  </si>
  <si>
    <t>100622</t>
  </si>
  <si>
    <t>84</t>
  </si>
  <si>
    <t>165ef369-538b-ed11-811e-005056a1b61b</t>
  </si>
  <si>
    <t>/65hnxjC0QyHz8k2S7SG9NxZSZ7Fpxmqs/JdW1FTlc8cav3Qxa/ZeSMcZJ7X8tuVmsoJaCTne5OUwkVE1yqAGw==:</t>
  </si>
  <si>
    <t>100004</t>
  </si>
  <si>
    <t>8</t>
  </si>
  <si>
    <t>7e102591-538b-ed11-811e-005056a1b61b</t>
  </si>
  <si>
    <t>++CtH+HrjQQ2tq/9WUOpM3ELVa4afqNoAiHBdc2yJFhS5LPR+icOJq9nDO/zG+3KIAU3KeJgefw3SXfjFRwpKQ==:</t>
  </si>
  <si>
    <t>575599</t>
  </si>
  <si>
    <t>8b2eb8a6-12fd-ec11-8117-005056a1b61b</t>
  </si>
  <si>
    <t>ZkrXbXNJNQhgg6DMtdYzrVgkS8IYBtuzfbbhGIuPxdTg+KH4Xl85RXxWTB7Bk4+HIJVKpe3rQFyplAe3yzvTlg==:</t>
  </si>
  <si>
    <t>374174</t>
  </si>
  <si>
    <t>Mildison Lipid (Heilsa)</t>
  </si>
  <si>
    <t>Krem</t>
  </si>
  <si>
    <t>10</t>
  </si>
  <si>
    <t>mg/g</t>
  </si>
  <si>
    <t>15</t>
  </si>
  <si>
    <t>g</t>
  </si>
  <si>
    <t>Túpa</t>
  </si>
  <si>
    <t>L</t>
  </si>
  <si>
    <t>D07AA02</t>
  </si>
  <si>
    <t>b1b66a41-b95a-ed11-811b-005056a1b61b</t>
  </si>
  <si>
    <t>xchWc3VZ3d60KT7b7bkgsgqkmUD5i68L+Wqo4NdzxNNDMMNRF7oGKud7pRm/TWyC8r7psf4WGwOZoeKOQ9TunA==:</t>
  </si>
  <si>
    <t>436334</t>
  </si>
  <si>
    <t>Filmuhúðuð tafla</t>
  </si>
  <si>
    <t>50</t>
  </si>
  <si>
    <t>100</t>
  </si>
  <si>
    <t>551884</t>
  </si>
  <si>
    <t>Yuflyma</t>
  </si>
  <si>
    <t>Stungulyf, lausn í áfylltum lyfjapenna</t>
  </si>
  <si>
    <t>40</t>
  </si>
  <si>
    <t>0,4</t>
  </si>
  <si>
    <t>ml</t>
  </si>
  <si>
    <t>2</t>
  </si>
  <si>
    <t>Áfylltur lyfjapenni</t>
  </si>
  <si>
    <t>R Z</t>
  </si>
  <si>
    <t>L04AB04</t>
  </si>
  <si>
    <t>Markaðssetning á Íslandi er háð því að Lyfjastofnun hafi staðfest að sérstök skilyrði er varða öryggi og verkun við notkun lyfsins séu uppfyllt.</t>
  </si>
  <si>
    <t>Similar Biological</t>
  </si>
  <si>
    <t>2a54cdda-6e8b-ed11-811e-005056a1b61b</t>
  </si>
  <si>
    <t>YaCWL55ye8CAoFxatnjrft5u2CDkD+Yg7W7fNuC94K3P+avbnEHFfG0nNKDPEuM2pQGaRrc+5W8aHThYBv2jzg==:</t>
  </si>
  <si>
    <t>534961</t>
  </si>
  <si>
    <t>Vydura</t>
  </si>
  <si>
    <t>Frostþurrkuð tafla</t>
  </si>
  <si>
    <t>75</t>
  </si>
  <si>
    <t>2x1</t>
  </si>
  <si>
    <t>Stakskammtaþynna</t>
  </si>
  <si>
    <t>N02CD06</t>
  </si>
  <si>
    <t>Full Dossier</t>
  </si>
  <si>
    <t>d63f73e9-6e8b-ed11-811e-005056a1b61b</t>
  </si>
  <si>
    <t>IPc5oIDyAqnhFhmQRv8f27DkKGYK8iSTOrM6r6PDNBBaMO90caIQXjmXr1vIkHL5dqVEueXLHU5RCsAv0KmJew==:</t>
  </si>
  <si>
    <t>444921</t>
  </si>
  <si>
    <t>8x1</t>
  </si>
  <si>
    <t>Xerodent</t>
  </si>
  <si>
    <t>Munnsogstafla</t>
  </si>
  <si>
    <t>28,6/0,25</t>
  </si>
  <si>
    <t>90</t>
  </si>
  <si>
    <t>A01AA30</t>
  </si>
  <si>
    <t>Nýtt lyfjaform</t>
  </si>
  <si>
    <t>2dc53ed5-558b-ed11-811e-005056a1b61b</t>
  </si>
  <si>
    <t>87BwczV7rEGKmAw9QTbgrqYwCgpGafnfMusmTZQ1mYyEtaCJpRCLRGQYUXuXbuRGnKvV4PXFPcNM2gCle2cWBA==:</t>
  </si>
  <si>
    <t>578695</t>
  </si>
  <si>
    <t>Imraldi</t>
  </si>
  <si>
    <t>Ný pakkningastærð</t>
  </si>
  <si>
    <t>2dfe49eb-e759-ed11-811b-005056a1b61b</t>
  </si>
  <si>
    <t>CnbCxI/lBDHBmhOzERqQaYk9d1s8DIPpk1GkjsaTOV36+6xVoo4jAB9aTTD3wMtGblrDCYjB8tKDgl74KSH+Ug==:</t>
  </si>
  <si>
    <t>383044</t>
  </si>
  <si>
    <t>Remsima</t>
  </si>
  <si>
    <t>120</t>
  </si>
  <si>
    <t>mg/ml</t>
  </si>
  <si>
    <t>L04AB02</t>
  </si>
  <si>
    <t>Breytt norrænt vörunúmer</t>
  </si>
  <si>
    <t>890def76-648b-ed11-811e-005056a1b61b</t>
  </si>
  <si>
    <t>D8aB2oHgZob09v243rsydwrnINRBUxReDbEIQfRJKr2WtQmZgsEbxrabNlzaI431mLmbo3uHtWzFjkbla5eUMA==:</t>
  </si>
  <si>
    <t>596959</t>
  </si>
  <si>
    <t>Alprazolam WH</t>
  </si>
  <si>
    <t>Tafla</t>
  </si>
  <si>
    <t>0,25</t>
  </si>
  <si>
    <t>20</t>
  </si>
  <si>
    <t>N05BA12</t>
  </si>
  <si>
    <t>Lyfið er merkt rauðum aðvörunarþríhyrningi.</t>
  </si>
  <si>
    <t>d8767b0f-658b-ed11-811e-005056a1b61b</t>
  </si>
  <si>
    <t>cOtaBEpAuTEHUeSCi4fmJXFo3UP/kDIqZ1eBd3GuM8eqRwfQiND8mjK5alWvxQ6bpR4AYMYf/dKUdruScipdFg==:</t>
  </si>
  <si>
    <t>172524</t>
  </si>
  <si>
    <t>f22bde5a-658b-ed11-811e-005056a1b61b</t>
  </si>
  <si>
    <t>0nmR5mlz1z6hyPs9dXG9prIufQ4hzmM5jbNuIEUyum/QjUg/F/Ge3LAjN4qBJRLj/BGBy4clRIgCCcnhK9BUFA==:</t>
  </si>
  <si>
    <t>165397</t>
  </si>
  <si>
    <t>Töfluílát</t>
  </si>
  <si>
    <t>d80e90ae-658b-ed11-811e-005056a1b61b</t>
  </si>
  <si>
    <t>HpJblXwe4ctY3DcFxyaLdIzXq6rckaaeAcu0A6YZK17lNe+OgM9OMr0xxe8IYMOue+tbOk+udTf4krSDh86dEQ==:</t>
  </si>
  <si>
    <t>490969</t>
  </si>
  <si>
    <t>0,5</t>
  </si>
  <si>
    <t>f0bde5ee-658b-ed11-811e-005056a1b61b</t>
  </si>
  <si>
    <t>LuDPRkS4E2lvpf8YktQlZ0uk0oYLjUJjLq8VyD5gOdQvycCduT3LU4/m+v4v3k1e3dSnYkuvUl694365UGIckg==:</t>
  </si>
  <si>
    <t>434188</t>
  </si>
  <si>
    <t>f1265291-588b-ed11-811e-005056a1b61b</t>
  </si>
  <si>
    <t>IxEQJLauOHepFsL99TxdNwQH0raWAvU+qfYaLtPL8mCHCF740vwCx7p6n/b0AJGX3r2Xpi446J0kbNUz90xsfw==:</t>
  </si>
  <si>
    <t>473929</t>
  </si>
  <si>
    <t>Amlodipin Bluefish</t>
  </si>
  <si>
    <t>5</t>
  </si>
  <si>
    <t>C08CA01</t>
  </si>
  <si>
    <t>a25a30be-4e8b-ed11-811e-005056a1b61b</t>
  </si>
  <si>
    <t>4LRHXUkOrdNACHtDASXGFil2nhGFiZEtG+ydlhJA7mE8phuZ9WPe3nGg0PYtx4qKwxRenk4f2oDtOVwS940+fA==:</t>
  </si>
  <si>
    <t>545663</t>
  </si>
  <si>
    <t>Etoricoxib Krka</t>
  </si>
  <si>
    <t>M01AH05</t>
  </si>
  <si>
    <t>ls_package:h0EMrS/1za4MZTQ6BMKUZwIhzc6OYNwNQ9qir6s96b0PEJxNGf6BD+04jkL0B48O5INzd0woRxhcAIFyRtJBxg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</si>
  <si>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R X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</si>
  <si>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</si>
  <si>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</si>
  <si>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</si>
  <si>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</si>
  <si>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</si>
  <si>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</si>
  <si>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</si>
  <si>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</si>
  <si>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</si>
  <si>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</si>
  <si>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</si>
  <si>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</si>
  <si>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</si>
  <si>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</si>
  <si>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 sem má eingöngu nota handa dýrum þegar dýralæknir gefur það sjálfur (D).</t>
  </si>
  <si>
    <t>Innflutningur og sala óheimil á Íslandi.</t>
  </si>
  <si>
    <t>Hámarksmagn sem ávísa má með lyfseðli er 60 töflur.</t>
  </si>
  <si>
    <t>Hámarksmagn sem ávísa má með lyfseðli er 30 töflur.</t>
  </si>
  <si>
    <t>Fixed Combination</t>
  </si>
  <si>
    <t>Hybrid (Other generic)</t>
  </si>
  <si>
    <t>Informed Consent</t>
  </si>
  <si>
    <t>Traditional Use (Herbal)</t>
  </si>
  <si>
    <t>Well Established Use (Bibliographic)</t>
  </si>
  <si>
    <t>013593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</si>
</sst>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 x14ac:knownFonts="1">
    <font>
      <sz val="11"/>
      <name val="Calibri"/>
    </font>
    <font>
      <b/>
      <sz val="12"/>
      <color theme="3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22" fontId="0" fillId="0" borderId="0" xfId="0" applyNumberFormat="1"/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left" vertical="center"/>
    </xf>
    <xf numFmtId="22" fontId="0" fillId="0" borderId="3" xfId="0" applyNumberFormat="1" applyBorder="1"/>
    <xf numFmtId="49" fontId="0" fillId="3" borderId="1" xfId="0" applyNumberForma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/>
    </xf>
    <xf numFmtId="49" fontId="0" fillId="3" borderId="2" xfId="0" applyNumberFormat="1" applyFill="1" applyBorder="1"/>
    <xf numFmtId="49" fontId="2" fillId="3" borderId="2" xfId="0" applyNumberFormat="1" applyFont="1" applyFill="1" applyBorder="1"/>
    <xf numFmtId="49" fontId="0" fillId="2" borderId="2" xfId="0" applyNumberFormat="1" applyFill="1" applyBorder="1" applyAlignment="1">
      <alignment horizontal="right"/>
    </xf>
    <xf numFmtId="49" fontId="0" fillId="2" borderId="2" xfId="0" applyNumberFormat="1" applyFill="1" applyBorder="1" applyAlignment="1"/>
    <xf numFmtId="49" fontId="3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15"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grunb\Downloads\Pakkningar%20&#225;%20marka&#240;%20&#237;%20n&#230;sta%20m&#225;nu&#240;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11" totalsRowShown="0">
  <tableColumns count="17">
    <tableColumn id="1" xr3:uid="{00000000-0010-0000-0000-000001000000}" name="(Do Not Modify) Package"/>
    <tableColumn id="2" xr3:uid="{00000000-0010-0000-0000-000002000000}" name="(Do Not Modify) Row Checksum"/>
    <tableColumn id="3" xr3:uid="{00000000-0010-0000-0000-000003000000}" name="(Do Not Modify) Uppfært" dataDxfId="14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23"/>
  <sheetViews>
    <sheetView tabSelected="1" topLeftCell="D1" zoomScale="120" zoomScaleNormal="120" workbookViewId="0">
      <selection activeCell="I28" sqref="I28"/>
    </sheetView>
  </sheetViews>
  <sheetFormatPr defaultRowHeight="15" x14ac:dyDescent="0.25"/>
  <cols>
    <col min="1" max="1" width="0" hidden="1" customWidth="1"/>
    <col min="2" max="2" width="0" style="1" hidden="1" customWidth="1"/>
    <col min="3" max="3" width="0" style="2" hidden="1" customWidth="1"/>
    <col min="4" max="4" width="7" style="1" customWidth="1"/>
    <col min="5" max="5" width="26.85546875" style="1" bestFit="1" customWidth="1"/>
    <col min="6" max="6" width="34.5703125" style="1" bestFit="1" customWidth="1"/>
    <col min="7" max="7" width="7.28515625" style="1" bestFit="1" customWidth="1"/>
    <col min="8" max="8" width="7" style="1" customWidth="1"/>
    <col min="9" max="9" width="13.28515625" style="1" bestFit="1" customWidth="1"/>
    <col min="10" max="10" width="5.7109375" style="1" bestFit="1" customWidth="1"/>
    <col min="11" max="11" width="9" style="1" bestFit="1" customWidth="1"/>
    <col min="12" max="12" width="18.42578125" style="1" bestFit="1" customWidth="1"/>
    <col min="13" max="14" width="14" style="1" customWidth="1"/>
    <col min="15" max="15" width="9.5703125" style="1" bestFit="1" customWidth="1"/>
    <col min="16" max="16" width="6.5703125" style="1" bestFit="1" customWidth="1"/>
    <col min="17" max="17" width="10" style="1" customWidth="1"/>
  </cols>
  <sheetData>
    <row r="1" spans="1:17" ht="15.75" x14ac:dyDescent="0.25">
      <c r="A1" t="s">
        <v>0</v>
      </c>
      <c r="B1" t="s">
        <v>1</v>
      </c>
      <c r="C1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x14ac:dyDescent="0.25">
      <c r="A2" t="s">
        <v>17</v>
      </c>
      <c r="B2" s="1" t="s">
        <v>18</v>
      </c>
      <c r="C2" s="2">
        <v>44929.600092592598</v>
      </c>
      <c r="D2" s="7" t="s">
        <v>19</v>
      </c>
      <c r="E2" s="6" t="s">
        <v>20</v>
      </c>
      <c r="F2" s="6" t="s">
        <v>21</v>
      </c>
      <c r="G2" s="8" t="s">
        <v>22</v>
      </c>
      <c r="H2" s="9" t="s">
        <v>23</v>
      </c>
      <c r="I2" s="8" t="s">
        <v>24</v>
      </c>
      <c r="J2" s="9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</row>
    <row r="3" spans="1:17" x14ac:dyDescent="0.25">
      <c r="A3" t="s">
        <v>34</v>
      </c>
      <c r="B3" s="1" t="s">
        <v>35</v>
      </c>
      <c r="C3" s="2">
        <v>44929.445474537002</v>
      </c>
      <c r="D3" s="7" t="s">
        <v>36</v>
      </c>
      <c r="E3" s="6" t="s">
        <v>20</v>
      </c>
      <c r="F3" s="6" t="s">
        <v>21</v>
      </c>
      <c r="G3" s="8" t="s">
        <v>22</v>
      </c>
      <c r="H3" s="9" t="s">
        <v>23</v>
      </c>
      <c r="I3" s="8" t="s">
        <v>37</v>
      </c>
      <c r="J3" s="9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</row>
    <row r="4" spans="1:17" x14ac:dyDescent="0.25">
      <c r="A4" t="s">
        <v>38</v>
      </c>
      <c r="B4" s="1" t="s">
        <v>39</v>
      </c>
      <c r="C4" s="2">
        <v>44929.603159722203</v>
      </c>
      <c r="D4" s="7" t="s">
        <v>40</v>
      </c>
      <c r="E4" s="6" t="s">
        <v>20</v>
      </c>
      <c r="F4" s="6" t="s">
        <v>21</v>
      </c>
      <c r="G4" s="8" t="s">
        <v>41</v>
      </c>
      <c r="H4" s="9" t="s">
        <v>23</v>
      </c>
      <c r="I4" s="8" t="s">
        <v>24</v>
      </c>
      <c r="J4" s="9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</row>
    <row r="5" spans="1:17" x14ac:dyDescent="0.25">
      <c r="A5" t="s">
        <v>42</v>
      </c>
      <c r="B5" s="1" t="s">
        <v>43</v>
      </c>
      <c r="C5" s="2">
        <v>44929.603206018503</v>
      </c>
      <c r="D5" s="7" t="s">
        <v>44</v>
      </c>
      <c r="E5" s="6" t="s">
        <v>20</v>
      </c>
      <c r="F5" s="6" t="s">
        <v>21</v>
      </c>
      <c r="G5" s="8" t="s">
        <v>41</v>
      </c>
      <c r="H5" s="9" t="s">
        <v>23</v>
      </c>
      <c r="I5" s="8" t="s">
        <v>37</v>
      </c>
      <c r="J5" s="9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</row>
    <row r="6" spans="1:17" x14ac:dyDescent="0.25">
      <c r="A6" t="s">
        <v>45</v>
      </c>
      <c r="B6" s="1" t="s">
        <v>46</v>
      </c>
      <c r="C6" s="2">
        <v>44929.416527777801</v>
      </c>
      <c r="D6" s="7" t="s">
        <v>47</v>
      </c>
      <c r="E6" s="6" t="s">
        <v>48</v>
      </c>
      <c r="F6" s="6" t="s">
        <v>49</v>
      </c>
      <c r="G6" s="8" t="s">
        <v>50</v>
      </c>
      <c r="H6" s="9" t="s">
        <v>51</v>
      </c>
      <c r="I6" s="8" t="s">
        <v>52</v>
      </c>
      <c r="J6" s="9" t="s">
        <v>53</v>
      </c>
      <c r="K6" s="5" t="s">
        <v>26</v>
      </c>
      <c r="L6" s="5" t="s">
        <v>54</v>
      </c>
      <c r="M6" s="5" t="s">
        <v>28</v>
      </c>
      <c r="N6" s="5" t="s">
        <v>55</v>
      </c>
      <c r="O6" s="5" t="s">
        <v>30</v>
      </c>
      <c r="P6" s="5" t="s">
        <v>30</v>
      </c>
      <c r="Q6" s="5" t="s">
        <v>56</v>
      </c>
    </row>
    <row r="7" spans="1:17" x14ac:dyDescent="0.25">
      <c r="A7" t="s">
        <v>57</v>
      </c>
      <c r="B7" s="1" t="s">
        <v>58</v>
      </c>
      <c r="C7" s="2">
        <v>44929.417106481502</v>
      </c>
      <c r="D7" s="7" t="s">
        <v>59</v>
      </c>
      <c r="E7" s="6" t="s">
        <v>48</v>
      </c>
      <c r="F7" s="6" t="s">
        <v>49</v>
      </c>
      <c r="G7" s="8" t="s">
        <v>50</v>
      </c>
      <c r="H7" s="9" t="s">
        <v>51</v>
      </c>
      <c r="I7" s="8" t="s">
        <v>24</v>
      </c>
      <c r="J7" s="9" t="s">
        <v>53</v>
      </c>
      <c r="K7" s="5" t="s">
        <v>26</v>
      </c>
      <c r="L7" s="5" t="s">
        <v>54</v>
      </c>
      <c r="M7" s="5" t="s">
        <v>28</v>
      </c>
      <c r="N7" s="5" t="s">
        <v>55</v>
      </c>
      <c r="O7" s="5" t="s">
        <v>30</v>
      </c>
      <c r="P7" s="5" t="s">
        <v>30</v>
      </c>
      <c r="Q7" s="5" t="s">
        <v>56</v>
      </c>
    </row>
    <row r="8" spans="1:17" x14ac:dyDescent="0.25">
      <c r="C8" s="10"/>
      <c r="D8" s="7" t="s">
        <v>63</v>
      </c>
      <c r="E8" s="9" t="s">
        <v>64</v>
      </c>
      <c r="F8" s="9" t="s">
        <v>65</v>
      </c>
      <c r="G8" s="8" t="s">
        <v>66</v>
      </c>
      <c r="H8" s="9" t="s">
        <v>23</v>
      </c>
      <c r="I8" s="8" t="s">
        <v>67</v>
      </c>
      <c r="J8" s="9" t="s">
        <v>68</v>
      </c>
      <c r="K8" s="7" t="s">
        <v>69</v>
      </c>
      <c r="L8" s="5" t="s">
        <v>70</v>
      </c>
      <c r="M8" s="7" t="s">
        <v>28</v>
      </c>
      <c r="N8" s="7" t="s">
        <v>71</v>
      </c>
      <c r="O8" s="7" t="s">
        <v>30</v>
      </c>
      <c r="P8" s="7" t="s">
        <v>30</v>
      </c>
      <c r="Q8" s="5" t="s">
        <v>72</v>
      </c>
    </row>
    <row r="9" spans="1:17" x14ac:dyDescent="0.25">
      <c r="A9" t="s">
        <v>75</v>
      </c>
      <c r="B9" s="1" t="s">
        <v>76</v>
      </c>
      <c r="C9" s="2">
        <v>44929.6028240741</v>
      </c>
      <c r="D9" s="7" t="s">
        <v>77</v>
      </c>
      <c r="E9" s="6" t="s">
        <v>78</v>
      </c>
      <c r="F9" s="6" t="s">
        <v>79</v>
      </c>
      <c r="G9" s="8" t="s">
        <v>80</v>
      </c>
      <c r="H9" s="9" t="s">
        <v>23</v>
      </c>
      <c r="I9" s="8" t="s">
        <v>81</v>
      </c>
      <c r="J9" s="9" t="s">
        <v>25</v>
      </c>
      <c r="K9" s="5" t="s">
        <v>26</v>
      </c>
      <c r="L9" s="5" t="s">
        <v>82</v>
      </c>
      <c r="M9" s="5" t="s">
        <v>28</v>
      </c>
      <c r="N9" s="5" t="s">
        <v>29</v>
      </c>
      <c r="O9" s="5" t="s">
        <v>30</v>
      </c>
      <c r="P9" s="5" t="s">
        <v>30</v>
      </c>
      <c r="Q9" s="5" t="s">
        <v>83</v>
      </c>
    </row>
    <row r="10" spans="1:17" x14ac:dyDescent="0.25">
      <c r="A10" t="s">
        <v>85</v>
      </c>
      <c r="B10" s="1" t="s">
        <v>86</v>
      </c>
      <c r="C10" s="2">
        <v>44929.602962962999</v>
      </c>
      <c r="D10" s="7" t="s">
        <v>87</v>
      </c>
      <c r="E10" s="6" t="s">
        <v>78</v>
      </c>
      <c r="F10" s="6" t="s">
        <v>79</v>
      </c>
      <c r="G10" s="8" t="s">
        <v>80</v>
      </c>
      <c r="H10" s="9" t="s">
        <v>23</v>
      </c>
      <c r="I10" s="8" t="s">
        <v>88</v>
      </c>
      <c r="J10" s="9" t="s">
        <v>25</v>
      </c>
      <c r="K10" s="5" t="s">
        <v>26</v>
      </c>
      <c r="L10" s="5" t="s">
        <v>82</v>
      </c>
      <c r="M10" s="5" t="s">
        <v>28</v>
      </c>
      <c r="N10" s="5" t="s">
        <v>29</v>
      </c>
      <c r="O10" s="5" t="s">
        <v>30</v>
      </c>
      <c r="P10" s="5" t="s">
        <v>30</v>
      </c>
      <c r="Q10" s="5" t="s">
        <v>83</v>
      </c>
    </row>
    <row r="11" spans="1:17" x14ac:dyDescent="0.25">
      <c r="A11" s="1" t="s">
        <v>167</v>
      </c>
      <c r="B11" s="1" t="s">
        <v>89</v>
      </c>
      <c r="C11" s="1" t="s">
        <v>90</v>
      </c>
      <c r="D11" s="5" t="s">
        <v>167</v>
      </c>
      <c r="E11" s="6" t="s">
        <v>89</v>
      </c>
      <c r="F11" s="6" t="s">
        <v>90</v>
      </c>
      <c r="G11" s="19" t="s">
        <v>91</v>
      </c>
      <c r="H11" s="6" t="s">
        <v>23</v>
      </c>
      <c r="I11" s="19" t="s">
        <v>92</v>
      </c>
      <c r="J11" s="20" t="s">
        <v>25</v>
      </c>
      <c r="K11" s="5" t="s">
        <v>26</v>
      </c>
      <c r="L11" s="5" t="s">
        <v>123</v>
      </c>
      <c r="M11" s="21" t="s">
        <v>28</v>
      </c>
      <c r="N11" s="5" t="s">
        <v>55</v>
      </c>
      <c r="O11" s="5" t="s">
        <v>30</v>
      </c>
      <c r="P11" s="5" t="s">
        <v>30</v>
      </c>
      <c r="Q11" s="5" t="s">
        <v>93</v>
      </c>
    </row>
    <row r="12" spans="1:17" x14ac:dyDescent="0.25">
      <c r="D12" s="17"/>
      <c r="E12" s="18" t="s">
        <v>94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x14ac:dyDescent="0.25">
      <c r="A13" t="s">
        <v>95</v>
      </c>
      <c r="B13" s="1" t="s">
        <v>96</v>
      </c>
      <c r="C13" s="2">
        <v>44929.464270833298</v>
      </c>
      <c r="D13" s="7" t="s">
        <v>97</v>
      </c>
      <c r="E13" s="6" t="s">
        <v>98</v>
      </c>
      <c r="F13" s="6" t="s">
        <v>65</v>
      </c>
      <c r="G13" s="8" t="s">
        <v>66</v>
      </c>
      <c r="H13" s="9" t="s">
        <v>23</v>
      </c>
      <c r="I13" s="8" t="s">
        <v>67</v>
      </c>
      <c r="J13" s="9" t="s">
        <v>68</v>
      </c>
      <c r="K13" s="5" t="s">
        <v>69</v>
      </c>
      <c r="L13" s="5" t="s">
        <v>70</v>
      </c>
      <c r="M13" s="5" t="s">
        <v>28</v>
      </c>
      <c r="N13" s="5" t="s">
        <v>71</v>
      </c>
      <c r="O13" s="5" t="s">
        <v>30</v>
      </c>
      <c r="P13" s="5" t="s">
        <v>30</v>
      </c>
      <c r="Q13" s="5" t="s">
        <v>72</v>
      </c>
    </row>
    <row r="14" spans="1:17" x14ac:dyDescent="0.25">
      <c r="D14" s="18"/>
      <c r="E14" s="18" t="s">
        <v>99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x14ac:dyDescent="0.25">
      <c r="A15" t="s">
        <v>100</v>
      </c>
      <c r="B15" s="1" t="s">
        <v>101</v>
      </c>
      <c r="C15" s="2">
        <v>44929.452245370398</v>
      </c>
      <c r="D15" s="7" t="s">
        <v>102</v>
      </c>
      <c r="E15" s="6" t="s">
        <v>103</v>
      </c>
      <c r="F15" s="6" t="s">
        <v>65</v>
      </c>
      <c r="G15" s="8" t="s">
        <v>104</v>
      </c>
      <c r="H15" s="9" t="s">
        <v>105</v>
      </c>
      <c r="I15" s="8" t="s">
        <v>26</v>
      </c>
      <c r="J15" s="9" t="s">
        <v>68</v>
      </c>
      <c r="K15" s="5" t="s">
        <v>26</v>
      </c>
      <c r="L15" s="5" t="s">
        <v>70</v>
      </c>
      <c r="M15" s="5" t="s">
        <v>28</v>
      </c>
      <c r="N15" s="5" t="s">
        <v>71</v>
      </c>
      <c r="O15" s="5" t="s">
        <v>30</v>
      </c>
      <c r="P15" s="5" t="s">
        <v>30</v>
      </c>
      <c r="Q15" s="5" t="s">
        <v>106</v>
      </c>
    </row>
    <row r="16" spans="1:17" x14ac:dyDescent="0.25">
      <c r="C16" s="10"/>
      <c r="D16" s="11"/>
      <c r="E16" s="12" t="s">
        <v>107</v>
      </c>
      <c r="F16" s="13"/>
      <c r="G16" s="14"/>
      <c r="H16" s="15"/>
      <c r="I16" s="14"/>
      <c r="J16" s="15"/>
      <c r="K16" s="16"/>
      <c r="L16" s="16"/>
      <c r="M16" s="16"/>
      <c r="N16" s="16"/>
      <c r="O16" s="16"/>
      <c r="P16" s="16"/>
      <c r="Q16" s="16"/>
    </row>
    <row r="17" spans="1:17" x14ac:dyDescent="0.25">
      <c r="A17" t="s">
        <v>108</v>
      </c>
      <c r="B17" s="1" t="s">
        <v>109</v>
      </c>
      <c r="C17" s="2">
        <v>44929.532881944397</v>
      </c>
      <c r="D17" s="7" t="s">
        <v>110</v>
      </c>
      <c r="E17" s="6" t="s">
        <v>111</v>
      </c>
      <c r="F17" s="6" t="s">
        <v>112</v>
      </c>
      <c r="G17" s="8" t="s">
        <v>113</v>
      </c>
      <c r="H17" s="9" t="s">
        <v>23</v>
      </c>
      <c r="I17" s="8" t="s">
        <v>114</v>
      </c>
      <c r="J17" s="9" t="s">
        <v>25</v>
      </c>
      <c r="K17" s="5" t="s">
        <v>26</v>
      </c>
      <c r="L17" s="5" t="s">
        <v>27</v>
      </c>
      <c r="M17" s="5" t="s">
        <v>28</v>
      </c>
      <c r="N17" s="5" t="s">
        <v>29</v>
      </c>
      <c r="O17" s="5" t="s">
        <v>30</v>
      </c>
      <c r="P17" s="5" t="s">
        <v>31</v>
      </c>
      <c r="Q17" s="5" t="s">
        <v>115</v>
      </c>
    </row>
    <row r="18" spans="1:17" x14ac:dyDescent="0.25">
      <c r="A18" t="s">
        <v>117</v>
      </c>
      <c r="B18" s="1" t="s">
        <v>118</v>
      </c>
      <c r="C18" s="2">
        <v>44929.535300925898</v>
      </c>
      <c r="D18" s="7" t="s">
        <v>119</v>
      </c>
      <c r="E18" s="6" t="s">
        <v>111</v>
      </c>
      <c r="F18" s="6" t="s">
        <v>112</v>
      </c>
      <c r="G18" s="8" t="s">
        <v>113</v>
      </c>
      <c r="H18" s="9" t="s">
        <v>23</v>
      </c>
      <c r="I18" s="8" t="s">
        <v>61</v>
      </c>
      <c r="J18" s="9" t="s">
        <v>25</v>
      </c>
      <c r="K18" s="5" t="s">
        <v>26</v>
      </c>
      <c r="L18" s="5" t="s">
        <v>27</v>
      </c>
      <c r="M18" s="5" t="s">
        <v>28</v>
      </c>
      <c r="N18" s="5" t="s">
        <v>29</v>
      </c>
      <c r="O18" s="5" t="s">
        <v>30</v>
      </c>
      <c r="P18" s="5" t="s">
        <v>31</v>
      </c>
      <c r="Q18" s="5" t="s">
        <v>115</v>
      </c>
    </row>
    <row r="19" spans="1:17" x14ac:dyDescent="0.25">
      <c r="A19" t="s">
        <v>120</v>
      </c>
      <c r="B19" s="1" t="s">
        <v>121</v>
      </c>
      <c r="C19" s="2">
        <v>44929.536863425899</v>
      </c>
      <c r="D19" s="7" t="s">
        <v>122</v>
      </c>
      <c r="E19" s="6" t="s">
        <v>111</v>
      </c>
      <c r="F19" s="6" t="s">
        <v>112</v>
      </c>
      <c r="G19" s="8" t="s">
        <v>113</v>
      </c>
      <c r="H19" s="9" t="s">
        <v>23</v>
      </c>
      <c r="I19" s="8" t="s">
        <v>62</v>
      </c>
      <c r="J19" s="9" t="s">
        <v>25</v>
      </c>
      <c r="K19" s="5" t="s">
        <v>26</v>
      </c>
      <c r="L19" s="5" t="s">
        <v>123</v>
      </c>
      <c r="M19" s="5" t="s">
        <v>28</v>
      </c>
      <c r="N19" s="5" t="s">
        <v>29</v>
      </c>
      <c r="O19" s="5" t="s">
        <v>30</v>
      </c>
      <c r="P19" s="5" t="s">
        <v>31</v>
      </c>
      <c r="Q19" s="5" t="s">
        <v>115</v>
      </c>
    </row>
    <row r="20" spans="1:17" x14ac:dyDescent="0.25">
      <c r="A20" t="s">
        <v>124</v>
      </c>
      <c r="B20" s="1" t="s">
        <v>125</v>
      </c>
      <c r="C20" s="2">
        <v>44929.5382986111</v>
      </c>
      <c r="D20" s="7" t="s">
        <v>126</v>
      </c>
      <c r="E20" s="6" t="s">
        <v>111</v>
      </c>
      <c r="F20" s="6" t="s">
        <v>112</v>
      </c>
      <c r="G20" s="8" t="s">
        <v>127</v>
      </c>
      <c r="H20" s="9" t="s">
        <v>23</v>
      </c>
      <c r="I20" s="8" t="s">
        <v>114</v>
      </c>
      <c r="J20" s="9" t="s">
        <v>25</v>
      </c>
      <c r="K20" s="5" t="s">
        <v>26</v>
      </c>
      <c r="L20" s="5" t="s">
        <v>27</v>
      </c>
      <c r="M20" s="5" t="s">
        <v>28</v>
      </c>
      <c r="N20" s="5" t="s">
        <v>29</v>
      </c>
      <c r="O20" s="5" t="s">
        <v>30</v>
      </c>
      <c r="P20" s="5" t="s">
        <v>31</v>
      </c>
      <c r="Q20" s="5" t="s">
        <v>115</v>
      </c>
    </row>
    <row r="21" spans="1:17" x14ac:dyDescent="0.25">
      <c r="A21" t="s">
        <v>128</v>
      </c>
      <c r="B21" s="1" t="s">
        <v>129</v>
      </c>
      <c r="C21" s="2">
        <v>44929.539340277799</v>
      </c>
      <c r="D21" s="7" t="s">
        <v>130</v>
      </c>
      <c r="E21" s="6" t="s">
        <v>111</v>
      </c>
      <c r="F21" s="6" t="s">
        <v>112</v>
      </c>
      <c r="G21" s="8" t="s">
        <v>127</v>
      </c>
      <c r="H21" s="9" t="s">
        <v>23</v>
      </c>
      <c r="I21" s="8" t="s">
        <v>61</v>
      </c>
      <c r="J21" s="9" t="s">
        <v>25</v>
      </c>
      <c r="K21" s="5" t="s">
        <v>26</v>
      </c>
      <c r="L21" s="5" t="s">
        <v>27</v>
      </c>
      <c r="M21" s="5" t="s">
        <v>28</v>
      </c>
      <c r="N21" s="5" t="s">
        <v>29</v>
      </c>
      <c r="O21" s="5" t="s">
        <v>30</v>
      </c>
      <c r="P21" s="5" t="s">
        <v>31</v>
      </c>
      <c r="Q21" s="5" t="s">
        <v>115</v>
      </c>
    </row>
    <row r="22" spans="1:17" x14ac:dyDescent="0.25">
      <c r="A22" t="s">
        <v>131</v>
      </c>
      <c r="B22" s="1" t="s">
        <v>132</v>
      </c>
      <c r="C22" s="2">
        <v>44929.474074074104</v>
      </c>
      <c r="D22" s="7" t="s">
        <v>133</v>
      </c>
      <c r="E22" s="6" t="s">
        <v>134</v>
      </c>
      <c r="F22" s="6" t="s">
        <v>112</v>
      </c>
      <c r="G22" s="8" t="s">
        <v>135</v>
      </c>
      <c r="H22" s="9" t="s">
        <v>23</v>
      </c>
      <c r="I22" s="8" t="s">
        <v>62</v>
      </c>
      <c r="J22" s="9" t="s">
        <v>25</v>
      </c>
      <c r="K22" s="5" t="s">
        <v>26</v>
      </c>
      <c r="L22" s="5" t="s">
        <v>27</v>
      </c>
      <c r="M22" s="5" t="s">
        <v>28</v>
      </c>
      <c r="N22" s="5" t="s">
        <v>29</v>
      </c>
      <c r="O22" s="5" t="s">
        <v>30</v>
      </c>
      <c r="P22" s="5" t="s">
        <v>31</v>
      </c>
      <c r="Q22" s="5" t="s">
        <v>136</v>
      </c>
    </row>
    <row r="23" spans="1:17" x14ac:dyDescent="0.25">
      <c r="A23" t="s">
        <v>137</v>
      </c>
      <c r="B23" s="1" t="s">
        <v>138</v>
      </c>
      <c r="C23" s="2">
        <v>44929.425451388903</v>
      </c>
      <c r="D23" s="7" t="s">
        <v>139</v>
      </c>
      <c r="E23" s="6" t="s">
        <v>140</v>
      </c>
      <c r="F23" s="6" t="s">
        <v>60</v>
      </c>
      <c r="G23" s="8" t="s">
        <v>24</v>
      </c>
      <c r="H23" s="9" t="s">
        <v>23</v>
      </c>
      <c r="I23" s="8" t="s">
        <v>24</v>
      </c>
      <c r="J23" s="9" t="s">
        <v>25</v>
      </c>
      <c r="K23" s="5" t="s">
        <v>26</v>
      </c>
      <c r="L23" s="5" t="s">
        <v>27</v>
      </c>
      <c r="M23" s="5" t="s">
        <v>28</v>
      </c>
      <c r="N23" s="5" t="s">
        <v>29</v>
      </c>
      <c r="O23" s="5" t="s">
        <v>30</v>
      </c>
      <c r="P23" s="5" t="s">
        <v>31</v>
      </c>
      <c r="Q23" s="5" t="s">
        <v>141</v>
      </c>
    </row>
  </sheetData>
  <dataValidations count="10"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8 D28:D1048576 D12:D26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8 E28:E1048576 E12:E26" xr:uid="{00000000-0002-0000-0000-000002000000}"/>
    <dataValidation allowBlank="1" showInputMessage="1" showErrorMessage="1" error=" " promptTitle="Lookup" prompt="This Lyfjaform (Lyf) (Lyf) record must already exist in Microsoft Dynamics 365 or in this source file." sqref="F8 F28:F1048576 F12:F26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12:K26 G28:G1048576 K8 K28:K1048576 G8 G12:G26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8 H28:H1048576 H12:H26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8 I28:I1048576 I12:I26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J8 J28:J1048576 J12:J26" xr:uid="{00000000-0002-0000-0000-000007000000}"/>
    <dataValidation showInputMessage="1" showErrorMessage="1" error=" " promptTitle="Lookup (required)" prompt="This Umbúðir record must already exist in Microsoft Dynamics 365 or in this source file." sqref="L8 L28:L1048576 L12:L26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8 Q28:Q1048576 Q12:Q26" xr:uid="{00000000-0002-0000-0000-00000E000000}"/>
    <dataValidation type="date" operator="greaterThanOrEqual" allowBlank="1" showInputMessage="1" showErrorMessage="1" errorTitle="Invalid Date" error="(Do Not Modify) Uppfært must be in the correct date and time format." promptTitle="Date and time" prompt=" " sqref="C2:C10 C12:C1048576" xr:uid="{00000000-0002-0000-0000-000000000000}">
      <formula1>1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M12:M26 M28:M1048576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N12:N26 N28:N1048576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O12:O26 O28:O1048576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P12:P26 P28:P1048576 P2:P5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844C552E-CD2B-4527-8067-2EF168EEF452}">
          <x14:formula1>
            <xm:f>'C:\Users\hugrunb\Downloads\[Pakkningar á markað í næsta mánuði (1).xlsx]hiddenSheet'!#REF!</xm:f>
          </x14:formula1>
          <xm:sqref>P8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ACCEC2C3-88F1-4141-8459-7962F14438C3}">
          <x14:formula1>
            <xm:f>'C:\Users\hugrunb\Downloads\[Pakkningar á markað í næsta mánuði (1).xlsx]hiddenSheet'!#REF!</xm:f>
          </x14:formula1>
          <xm:sqref>O8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D7A9B818-A33B-4519-8BBA-C7747F884EE8}">
          <x14:formula1>
            <xm:f>'C:\Users\hugrunb\Downloads\[Pakkningar á markað í næsta mánuði (1).xlsx]hiddenSheet'!#REF!</xm:f>
          </x14:formula1>
          <xm:sqref>N8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 xr:uid="{6442C308-48E6-4136-836C-DE715E40178F}">
          <x14:formula1>
            <xm:f>'C:\Users\hugrunb\Downloads\[Pakkningar á markað í næsta mánuði (1).xlsx]hiddenSheet'!#REF!</xm:f>
          </x14:formula1>
          <xm:sqref>M8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5" x14ac:dyDescent="0.25"/>
  <sheetData>
    <row r="1" spans="1:14" x14ac:dyDescent="0.25">
      <c r="A1" t="s">
        <v>142</v>
      </c>
    </row>
    <row r="2" spans="1:14" x14ac:dyDescent="0.25">
      <c r="A2" t="s">
        <v>28</v>
      </c>
      <c r="B2" t="s">
        <v>31</v>
      </c>
    </row>
    <row r="3" spans="1:14" x14ac:dyDescent="0.25">
      <c r="A3" t="s">
        <v>55</v>
      </c>
      <c r="B3" t="s">
        <v>29</v>
      </c>
      <c r="C3" t="s">
        <v>143</v>
      </c>
      <c r="D3" t="s">
        <v>71</v>
      </c>
      <c r="E3" t="s">
        <v>144</v>
      </c>
    </row>
    <row r="4" spans="1:14" x14ac:dyDescent="0.25">
      <c r="A4" t="s">
        <v>145</v>
      </c>
    </row>
    <row r="5" spans="1:14" x14ac:dyDescent="0.25">
      <c r="A5" t="s">
        <v>146</v>
      </c>
      <c r="B5" t="s">
        <v>147</v>
      </c>
      <c r="C5" t="s">
        <v>148</v>
      </c>
      <c r="D5" t="s">
        <v>149</v>
      </c>
    </row>
    <row r="6" spans="1:14" x14ac:dyDescent="0.25">
      <c r="A6" t="s">
        <v>150</v>
      </c>
      <c r="B6" t="s">
        <v>151</v>
      </c>
      <c r="C6" t="s">
        <v>152</v>
      </c>
      <c r="D6" t="s">
        <v>153</v>
      </c>
      <c r="E6" t="s">
        <v>154</v>
      </c>
      <c r="F6" t="s">
        <v>155</v>
      </c>
      <c r="G6" t="s">
        <v>156</v>
      </c>
      <c r="H6" t="s">
        <v>157</v>
      </c>
      <c r="I6" t="s">
        <v>116</v>
      </c>
      <c r="J6" t="s">
        <v>158</v>
      </c>
      <c r="K6" t="s">
        <v>73</v>
      </c>
      <c r="L6" t="s">
        <v>159</v>
      </c>
      <c r="M6" t="s">
        <v>160</v>
      </c>
      <c r="N6" t="s">
        <v>161</v>
      </c>
    </row>
    <row r="7" spans="1:14" x14ac:dyDescent="0.25">
      <c r="A7" t="s">
        <v>28</v>
      </c>
      <c r="B7" t="s">
        <v>31</v>
      </c>
    </row>
    <row r="8" spans="1:14" x14ac:dyDescent="0.25">
      <c r="A8" t="s">
        <v>162</v>
      </c>
      <c r="B8" t="s">
        <v>84</v>
      </c>
      <c r="C8" t="s">
        <v>163</v>
      </c>
      <c r="D8" t="s">
        <v>164</v>
      </c>
      <c r="E8" t="s">
        <v>33</v>
      </c>
      <c r="F8" t="s">
        <v>74</v>
      </c>
      <c r="G8" t="s">
        <v>165</v>
      </c>
      <c r="H8" t="s">
        <v>166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6A828C877984A89D900F3394DDEE9" ma:contentTypeVersion="4" ma:contentTypeDescription="Create a new document." ma:contentTypeScope="" ma:versionID="f8722aaf8f62e659f1afd0d70daf7c11">
  <xsd:schema xmlns:xsd="http://www.w3.org/2001/XMLSchema" xmlns:xs="http://www.w3.org/2001/XMLSchema" xmlns:p="http://schemas.microsoft.com/office/2006/metadata/properties" xmlns:ns2="3033c10a-db21-45bf-9ba8-d9564ff496b2" xmlns:ns3="e97b05cb-c5ec-4a89-8b6d-63018391d40a" targetNamespace="http://schemas.microsoft.com/office/2006/metadata/properties" ma:root="true" ma:fieldsID="35a7db326c136ecc630a0e4f8219ceef" ns2:_="" ns3:_="">
    <xsd:import namespace="3033c10a-db21-45bf-9ba8-d9564ff496b2"/>
    <xsd:import namespace="e97b05cb-c5ec-4a89-8b6d-63018391d4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3c10a-db21-45bf-9ba8-d9564ff496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b05cb-c5ec-4a89-8b6d-63018391d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FB8C5-B842-47BE-BC6C-F2129AC2CD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33c10a-db21-45bf-9ba8-d9564ff496b2"/>
    <ds:schemaRef ds:uri="e97b05cb-c5ec-4a89-8b6d-63018391d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413C0E-F954-4696-9B0E-82559DFE72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B9D109-6E30-4DAA-A535-4FFCC469FA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Hugrún Bjarnadóttir - IMA</dc:creator>
  <cp:keywords/>
  <dc:description/>
  <cp:lastModifiedBy>Guðrún Oddsdóttir - IMA</cp:lastModifiedBy>
  <cp:revision/>
  <dcterms:created xsi:type="dcterms:W3CDTF">2023-01-03T14:33:06Z</dcterms:created>
  <dcterms:modified xsi:type="dcterms:W3CDTF">2023-01-12T08:36:04Z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0x0101005C36A828C877984A89D900F3394DDEE9</vt:lpwstr>
  </property>
</Properties>
</file>