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október/Afrit/"/>
    </mc:Choice>
  </mc:AlternateContent>
  <xr:revisionPtr revIDLastSave="12" documentId="8_{7884F337-D430-4E96-A30C-5149FC2D462B}" xr6:coauthVersionLast="47" xr6:coauthVersionMax="47" xr10:uidLastSave="{F850D18C-05AF-4931-A2A6-06ED09AF9CC1}"/>
  <bookViews>
    <workbookView xWindow="-120" yWindow="-120" windowWidth="29040" windowHeight="15840" xr2:uid="{D007079D-917D-4FC3-A62D-C41BA6A567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31" i="1"/>
  <c r="K43" i="1"/>
  <c r="K11" i="1"/>
  <c r="K10" i="1"/>
  <c r="K16" i="1"/>
  <c r="K33" i="1"/>
  <c r="K15" i="1"/>
  <c r="K25" i="1"/>
  <c r="K29" i="1"/>
  <c r="K65" i="1"/>
  <c r="K42" i="1"/>
  <c r="K41" i="1"/>
  <c r="K59" i="1"/>
  <c r="K5" i="1"/>
  <c r="K62" i="1"/>
  <c r="K8" i="1"/>
  <c r="K4" i="1"/>
  <c r="K48" i="1"/>
  <c r="K20" i="1"/>
  <c r="K26" i="1"/>
  <c r="K39" i="1"/>
  <c r="K38" i="1"/>
  <c r="K14" i="1"/>
  <c r="K61" i="1"/>
  <c r="K27" i="1"/>
  <c r="K9" i="1"/>
  <c r="K21" i="1"/>
  <c r="K58" i="1"/>
  <c r="K54" i="1"/>
  <c r="K32" i="1"/>
  <c r="K19" i="1"/>
  <c r="K35" i="1"/>
  <c r="K47" i="1"/>
  <c r="K30" i="1"/>
  <c r="K37" i="1"/>
  <c r="K24" i="1"/>
  <c r="K13" i="1"/>
  <c r="K53" i="1"/>
  <c r="K57" i="1"/>
  <c r="K45" i="1"/>
  <c r="K55" i="1"/>
  <c r="K18" i="1"/>
  <c r="K23" i="1"/>
  <c r="K63" i="1"/>
  <c r="K49" i="1"/>
  <c r="K17" i="1"/>
  <c r="K12" i="1"/>
  <c r="K50" i="1"/>
  <c r="K34" i="1"/>
  <c r="K64" i="1"/>
  <c r="K52" i="1"/>
  <c r="K3" i="1"/>
  <c r="K2" i="1"/>
  <c r="K56" i="1"/>
  <c r="K7" i="1"/>
  <c r="K44" i="1"/>
  <c r="K36" i="1"/>
  <c r="K60" i="1"/>
  <c r="K46" i="1"/>
  <c r="K51" i="1"/>
  <c r="K22" i="1"/>
  <c r="K28" i="1"/>
  <c r="K40" i="1"/>
</calcChain>
</file>

<file path=xl/sharedStrings.xml><?xml version="1.0" encoding="utf-8"?>
<sst xmlns="http://schemas.openxmlformats.org/spreadsheetml/2006/main" count="459" uniqueCount="264">
  <si>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</si>
  <si>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</si>
  <si>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</si>
  <si>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</si>
  <si>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</si>
  <si>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</si>
  <si>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</si>
  <si>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</si>
  <si>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</si>
  <si>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i dag</t>
  </si>
  <si>
    <t>Mismunur</t>
  </si>
  <si>
    <t>164829</t>
  </si>
  <si>
    <t>N06AA04</t>
  </si>
  <si>
    <t>Klomipramin Mylan</t>
  </si>
  <si>
    <t>töflur</t>
  </si>
  <si>
    <t>10 mg</t>
  </si>
  <si>
    <t>100 stk</t>
  </si>
  <si>
    <t>Parlogis hf</t>
  </si>
  <si>
    <t>494534</t>
  </si>
  <si>
    <t>N01BB20</t>
  </si>
  <si>
    <t>Emla</t>
  </si>
  <si>
    <t>krem</t>
  </si>
  <si>
    <t>50 mg/g</t>
  </si>
  <si>
    <t>30 g</t>
  </si>
  <si>
    <t>143410</t>
  </si>
  <si>
    <t>N02BF02</t>
  </si>
  <si>
    <t>Brieka</t>
  </si>
  <si>
    <t>hylki</t>
  </si>
  <si>
    <t>150 mg</t>
  </si>
  <si>
    <t>Distica hf</t>
  </si>
  <si>
    <t>510983</t>
  </si>
  <si>
    <t>Pregabalin Medical Valley</t>
  </si>
  <si>
    <t>488791</t>
  </si>
  <si>
    <t>D05BB02</t>
  </si>
  <si>
    <t>Neotigason</t>
  </si>
  <si>
    <t>25 mg</t>
  </si>
  <si>
    <t>50 stk</t>
  </si>
  <si>
    <t>116716</t>
  </si>
  <si>
    <t>G04BD11</t>
  </si>
  <si>
    <t>Toviaz</t>
  </si>
  <si>
    <t>forðatfl</t>
  </si>
  <si>
    <t>8 mg</t>
  </si>
  <si>
    <t>28 stk</t>
  </si>
  <si>
    <t>426593</t>
  </si>
  <si>
    <t>J01CE02</t>
  </si>
  <si>
    <t>Kaavepenin</t>
  </si>
  <si>
    <t>500 mg</t>
  </si>
  <si>
    <t>20 stk</t>
  </si>
  <si>
    <t>129289</t>
  </si>
  <si>
    <t>N06BA04</t>
  </si>
  <si>
    <t>Methylphenidate STADA</t>
  </si>
  <si>
    <t>60 mg</t>
  </si>
  <si>
    <t>30 stk</t>
  </si>
  <si>
    <t>451135</t>
  </si>
  <si>
    <t>N04BC04</t>
  </si>
  <si>
    <t>Adartrel (Lyfjaver)</t>
  </si>
  <si>
    <t>filmhtfl</t>
  </si>
  <si>
    <t>,5 mg</t>
  </si>
  <si>
    <t>84 stk</t>
  </si>
  <si>
    <t>Lyfjaver</t>
  </si>
  <si>
    <t>379875</t>
  </si>
  <si>
    <t>N05BA01</t>
  </si>
  <si>
    <t>Stesolid</t>
  </si>
  <si>
    <t>eþ-lausn</t>
  </si>
  <si>
    <t>5 mg/2,5ml</t>
  </si>
  <si>
    <t>2,5 ml</t>
  </si>
  <si>
    <t>029335</t>
  </si>
  <si>
    <t>N02AB03</t>
  </si>
  <si>
    <t>Abstral</t>
  </si>
  <si>
    <t>tungur.t</t>
  </si>
  <si>
    <t>300 mcg</t>
  </si>
  <si>
    <t>029222</t>
  </si>
  <si>
    <t>400 mcg</t>
  </si>
  <si>
    <t>132322</t>
  </si>
  <si>
    <t>A02BC04</t>
  </si>
  <si>
    <t>Rabeprazol Medical Valley</t>
  </si>
  <si>
    <t>sþ-tfl</t>
  </si>
  <si>
    <t>20 mg</t>
  </si>
  <si>
    <t>009409</t>
  </si>
  <si>
    <t>G03CA03</t>
  </si>
  <si>
    <t>Vivelle Dot</t>
  </si>
  <si>
    <t>forðapl</t>
  </si>
  <si>
    <t>37,5 mcg/sólh</t>
  </si>
  <si>
    <t>8 stk</t>
  </si>
  <si>
    <t>049319</t>
  </si>
  <si>
    <t>H02AB09</t>
  </si>
  <si>
    <t>Hydrokortison Orion</t>
  </si>
  <si>
    <t>451378</t>
  </si>
  <si>
    <t>H02AB06</t>
  </si>
  <si>
    <t>Prednisolon Actavis</t>
  </si>
  <si>
    <t>25 stk</t>
  </si>
  <si>
    <t>154708</t>
  </si>
  <si>
    <t>M01AB55</t>
  </si>
  <si>
    <t>Arthrotec</t>
  </si>
  <si>
    <t>50,2 mg</t>
  </si>
  <si>
    <t>462130</t>
  </si>
  <si>
    <t>N06BA09</t>
  </si>
  <si>
    <t>Atomoxetin Medical Valley</t>
  </si>
  <si>
    <t>511263</t>
  </si>
  <si>
    <t>N02AJ06</t>
  </si>
  <si>
    <t>Parkodin forte</t>
  </si>
  <si>
    <t>530 mg</t>
  </si>
  <si>
    <t>160195</t>
  </si>
  <si>
    <t>C09CA03</t>
  </si>
  <si>
    <t>Valsartan Jubilant</t>
  </si>
  <si>
    <t>80 mg</t>
  </si>
  <si>
    <t>98 stk</t>
  </si>
  <si>
    <t>009900</t>
  </si>
  <si>
    <t>N01BB03</t>
  </si>
  <si>
    <t>Carbocain dental</t>
  </si>
  <si>
    <t>stl</t>
  </si>
  <si>
    <t>30 mg/ml</t>
  </si>
  <si>
    <t>1,8 ml</t>
  </si>
  <si>
    <t>179790</t>
  </si>
  <si>
    <t>100 mg</t>
  </si>
  <si>
    <t>533979</t>
  </si>
  <si>
    <t>H02AB04</t>
  </si>
  <si>
    <t>Solu-Medrol</t>
  </si>
  <si>
    <t>sts</t>
  </si>
  <si>
    <t>40 mg</t>
  </si>
  <si>
    <t>1 stk</t>
  </si>
  <si>
    <t>578261</t>
  </si>
  <si>
    <t>J07AH07</t>
  </si>
  <si>
    <t>NeisVac-C</t>
  </si>
  <si>
    <t xml:space="preserve">  </t>
  </si>
  <si>
    <t>,5 ml</t>
  </si>
  <si>
    <t>035722</t>
  </si>
  <si>
    <t>N02CC01</t>
  </si>
  <si>
    <t>Sumatriptan Bluefish</t>
  </si>
  <si>
    <t>50 mg</t>
  </si>
  <si>
    <t>18 stk</t>
  </si>
  <si>
    <t>122326</t>
  </si>
  <si>
    <t>56 stk</t>
  </si>
  <si>
    <t>431759</t>
  </si>
  <si>
    <t>Arthrotec Forte</t>
  </si>
  <si>
    <t>75,2 mg</t>
  </si>
  <si>
    <t>120022</t>
  </si>
  <si>
    <t>S01FA04</t>
  </si>
  <si>
    <t>Cyclogyl 1 %</t>
  </si>
  <si>
    <t>augndr</t>
  </si>
  <si>
    <t>10 mg/ml</t>
  </si>
  <si>
    <t>10 ml</t>
  </si>
  <si>
    <t>113902</t>
  </si>
  <si>
    <t>1 g</t>
  </si>
  <si>
    <t>510974</t>
  </si>
  <si>
    <t>G04CB01</t>
  </si>
  <si>
    <t>Finol</t>
  </si>
  <si>
    <t>5 mg</t>
  </si>
  <si>
    <t>050679</t>
  </si>
  <si>
    <t>A02BC01</t>
  </si>
  <si>
    <t>Omeprazol Actavis</t>
  </si>
  <si>
    <t>sh-hylki</t>
  </si>
  <si>
    <t>590562</t>
  </si>
  <si>
    <t>C01DA14</t>
  </si>
  <si>
    <t>Ismo</t>
  </si>
  <si>
    <t>450216</t>
  </si>
  <si>
    <t>046414</t>
  </si>
  <si>
    <t>A10BB12</t>
  </si>
  <si>
    <t>Glimeryl</t>
  </si>
  <si>
    <t>2 mg</t>
  </si>
  <si>
    <t>90 stk</t>
  </si>
  <si>
    <t>052210</t>
  </si>
  <si>
    <t>G04BE03</t>
  </si>
  <si>
    <t>Sildenafil Medical Valley</t>
  </si>
  <si>
    <t>12 stk</t>
  </si>
  <si>
    <t>581417</t>
  </si>
  <si>
    <t>S01ED51</t>
  </si>
  <si>
    <t>Taptiqom</t>
  </si>
  <si>
    <t>,3 ml</t>
  </si>
  <si>
    <t>151737</t>
  </si>
  <si>
    <t>S01AA26</t>
  </si>
  <si>
    <t>Azyter</t>
  </si>
  <si>
    <t>15 mg/g</t>
  </si>
  <si>
    <t>,25 g</t>
  </si>
  <si>
    <t>052309</t>
  </si>
  <si>
    <t>N05BA12</t>
  </si>
  <si>
    <t>Alprazolam WH</t>
  </si>
  <si>
    <t>187595</t>
  </si>
  <si>
    <t>D11AH02</t>
  </si>
  <si>
    <t>Elidel</t>
  </si>
  <si>
    <t>1 %</t>
  </si>
  <si>
    <t>581969</t>
  </si>
  <si>
    <t>S01EE04</t>
  </si>
  <si>
    <t>Travatan</t>
  </si>
  <si>
    <t>40 mcg/ml</t>
  </si>
  <si>
    <t>139050</t>
  </si>
  <si>
    <t>Arzotilol</t>
  </si>
  <si>
    <t>5 mg/ml</t>
  </si>
  <si>
    <t>5 ml</t>
  </si>
  <si>
    <t>036616</t>
  </si>
  <si>
    <t>mixt.kyr</t>
  </si>
  <si>
    <t>100 mg/ml</t>
  </si>
  <si>
    <t>125 ml</t>
  </si>
  <si>
    <t>090320</t>
  </si>
  <si>
    <t>J01DB01</t>
  </si>
  <si>
    <t>Keflex</t>
  </si>
  <si>
    <t>50 mg/ml</t>
  </si>
  <si>
    <t>100 ml</t>
  </si>
  <si>
    <t>455972</t>
  </si>
  <si>
    <t>J01AA02</t>
  </si>
  <si>
    <t>Doxylin</t>
  </si>
  <si>
    <t>401403</t>
  </si>
  <si>
    <t>J01FA10</t>
  </si>
  <si>
    <t>Azithromycin STADA</t>
  </si>
  <si>
    <t>2 stk</t>
  </si>
  <si>
    <t>156195</t>
  </si>
  <si>
    <t>A04AA01</t>
  </si>
  <si>
    <t>Ondansetron Bluefish</t>
  </si>
  <si>
    <t>4 mg</t>
  </si>
  <si>
    <t>029255</t>
  </si>
  <si>
    <t>800 mcg</t>
  </si>
  <si>
    <t>452862</t>
  </si>
  <si>
    <t>D06BB10</t>
  </si>
  <si>
    <t>Aldara</t>
  </si>
  <si>
    <t>250 mg</t>
  </si>
  <si>
    <t>058503</t>
  </si>
  <si>
    <t>J01EA01</t>
  </si>
  <si>
    <t>Trimetoprim Meda</t>
  </si>
  <si>
    <t>mixtúra</t>
  </si>
  <si>
    <t>029357</t>
  </si>
  <si>
    <t>600 mcg</t>
  </si>
  <si>
    <t>016772</t>
  </si>
  <si>
    <t>N03AF01</t>
  </si>
  <si>
    <t>Tegretol Retard (Lyfjaver)</t>
  </si>
  <si>
    <t>400 mg</t>
  </si>
  <si>
    <t>200 stk</t>
  </si>
  <si>
    <t>098387</t>
  </si>
  <si>
    <t>N03AX09</t>
  </si>
  <si>
    <t>Lamotrigin ratiopharm</t>
  </si>
  <si>
    <t>dreifit.</t>
  </si>
  <si>
    <t>199637</t>
  </si>
  <si>
    <t>A02AA04</t>
  </si>
  <si>
    <t>Magnesia medic</t>
  </si>
  <si>
    <t>591418</t>
  </si>
  <si>
    <t>N01BB02</t>
  </si>
  <si>
    <t>Xylocain</t>
  </si>
  <si>
    <t>20 mg/ml</t>
  </si>
  <si>
    <t>20 ml</t>
  </si>
  <si>
    <t>389106</t>
  </si>
  <si>
    <t>G03FA01</t>
  </si>
  <si>
    <t>Femanor</t>
  </si>
  <si>
    <t>487827</t>
  </si>
  <si>
    <t>M01AB05</t>
  </si>
  <si>
    <t>Diclomex</t>
  </si>
  <si>
    <t>196022</t>
  </si>
  <si>
    <t>C07AB03</t>
  </si>
  <si>
    <t>Atenolol Mylan</t>
  </si>
  <si>
    <t>250 stk</t>
  </si>
  <si>
    <t>046405</t>
  </si>
  <si>
    <t>1 mg</t>
  </si>
  <si>
    <t>195040</t>
  </si>
  <si>
    <t>014147</t>
  </si>
  <si>
    <t>J01CA04</t>
  </si>
  <si>
    <t>Amoxicillin Sandoz</t>
  </si>
  <si>
    <t>mixtduft</t>
  </si>
  <si>
    <t>60 ml</t>
  </si>
  <si>
    <t>014158</t>
  </si>
  <si>
    <t>159138</t>
  </si>
  <si>
    <t>023376</t>
  </si>
  <si>
    <t>N02BF01</t>
  </si>
  <si>
    <t>Gabapentin Mylan</t>
  </si>
  <si>
    <t>029277</t>
  </si>
  <si>
    <t>100 mcg</t>
  </si>
  <si>
    <t>10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</si>
</sst>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Font="1" applyBorder="1"/>
    <xf numFmtId="164" fontId="0" fillId="0" borderId="1" xfId="0" applyNumberFormat="1" applyFont="1" applyBorder="1"/>
    <xf numFmtId="14" fontId="0" fillId="0" borderId="1" xfId="0" applyNumberFormat="1" applyFont="1" applyBorder="1"/>
    <xf numFmtId="0" fontId="0" fillId="0" borderId="0" xfId="0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0431-1F55-4D8A-A6CC-0FDC2ED52305}">
  <dimension ref="A1:K65"/>
  <sheetViews>
    <sheetView tabSelected="1" workbookViewId="0">
      <selection activeCell="O18" sqref="O18"/>
    </sheetView>
  </sheetViews>
  <sheetFormatPr defaultRowHeight="15" x14ac:dyDescent="0.25"/>
  <cols>
    <col min="2" max="2" width="12.28515625" bestFit="1" customWidth="1"/>
    <col min="3" max="3" width="25.5703125" bestFit="1" customWidth="1"/>
    <col min="4" max="4" width="9.85546875" bestFit="1" customWidth="1"/>
    <col min="5" max="5" width="13.28515625" bestFit="1" customWidth="1"/>
    <col min="6" max="6" width="7.140625" bestFit="1" customWidth="1"/>
    <col min="7" max="7" width="15" bestFit="1" customWidth="1"/>
    <col min="8" max="9" width="10.140625" bestFit="1" customWidth="1"/>
    <col min="10" max="10" width="15.42578125" bestFit="1" customWidth="1"/>
    <col min="11" max="11" width="10.140625" bestFit="1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x14ac:dyDescent="0.25">
      <c r="A2" s="1" t="s">
        <v>66</v>
      </c>
      <c r="B2" s="1" t="s">
        <v>67</v>
      </c>
      <c r="C2" s="1" t="s">
        <v>68</v>
      </c>
      <c r="D2" s="1" t="s">
        <v>69</v>
      </c>
      <c r="E2" s="1" t="s">
        <v>70</v>
      </c>
      <c r="F2" s="1" t="s">
        <v>52</v>
      </c>
      <c r="G2" s="1" t="s">
        <v>17</v>
      </c>
      <c r="H2" s="2">
        <v>45079</v>
      </c>
      <c r="I2" s="2">
        <v>73415</v>
      </c>
      <c r="J2" s="3">
        <v>45184</v>
      </c>
      <c r="K2" s="1">
        <f>J2-H2</f>
        <v>105</v>
      </c>
    </row>
    <row r="3" spans="1:11" x14ac:dyDescent="0.25">
      <c r="A3" s="1" t="s">
        <v>71</v>
      </c>
      <c r="B3" s="1" t="s">
        <v>67</v>
      </c>
      <c r="C3" s="1" t="s">
        <v>68</v>
      </c>
      <c r="D3" s="1" t="s">
        <v>69</v>
      </c>
      <c r="E3" s="1" t="s">
        <v>72</v>
      </c>
      <c r="F3" s="1" t="s">
        <v>52</v>
      </c>
      <c r="G3" s="1" t="s">
        <v>17</v>
      </c>
      <c r="H3" s="2">
        <v>45079</v>
      </c>
      <c r="I3" s="2">
        <v>73415</v>
      </c>
      <c r="J3" s="3">
        <v>45184</v>
      </c>
      <c r="K3" s="1">
        <f>J3-H3</f>
        <v>105</v>
      </c>
    </row>
    <row r="4" spans="1:11" x14ac:dyDescent="0.25">
      <c r="A4" s="1" t="s">
        <v>209</v>
      </c>
      <c r="B4" s="1" t="s">
        <v>67</v>
      </c>
      <c r="C4" s="1" t="s">
        <v>68</v>
      </c>
      <c r="D4" s="1" t="s">
        <v>69</v>
      </c>
      <c r="E4" s="1" t="s">
        <v>210</v>
      </c>
      <c r="F4" s="1" t="s">
        <v>52</v>
      </c>
      <c r="G4" s="1" t="s">
        <v>17</v>
      </c>
      <c r="H4" s="2">
        <v>44972</v>
      </c>
      <c r="I4" s="2">
        <v>73415</v>
      </c>
      <c r="J4" s="3">
        <v>45184</v>
      </c>
      <c r="K4" s="1">
        <f>J4-H4</f>
        <v>212</v>
      </c>
    </row>
    <row r="5" spans="1:11" x14ac:dyDescent="0.25">
      <c r="A5" s="1" t="s">
        <v>219</v>
      </c>
      <c r="B5" s="1" t="s">
        <v>67</v>
      </c>
      <c r="C5" s="1" t="s">
        <v>68</v>
      </c>
      <c r="D5" s="1" t="s">
        <v>69</v>
      </c>
      <c r="E5" s="1" t="s">
        <v>220</v>
      </c>
      <c r="F5" s="1" t="s">
        <v>52</v>
      </c>
      <c r="G5" s="1" t="s">
        <v>17</v>
      </c>
      <c r="H5" s="2">
        <v>44970</v>
      </c>
      <c r="I5" s="2">
        <v>73415</v>
      </c>
      <c r="J5" s="3">
        <v>45184</v>
      </c>
      <c r="K5" s="1">
        <f>J5-H5</f>
        <v>214</v>
      </c>
    </row>
    <row r="6" spans="1:11" x14ac:dyDescent="0.25">
      <c r="A6" s="4" t="s">
        <v>261</v>
      </c>
      <c r="B6" s="1" t="s">
        <v>67</v>
      </c>
      <c r="C6" s="1" t="s">
        <v>68</v>
      </c>
      <c r="D6" s="1" t="s">
        <v>69</v>
      </c>
      <c r="E6" s="1" t="s">
        <v>262</v>
      </c>
      <c r="F6" s="1" t="s">
        <v>263</v>
      </c>
      <c r="G6" s="1" t="s">
        <v>17</v>
      </c>
      <c r="H6" s="2">
        <v>44530</v>
      </c>
      <c r="I6" s="2">
        <v>73415</v>
      </c>
      <c r="J6" s="3">
        <v>45184</v>
      </c>
      <c r="K6" s="1">
        <f>J6-H6</f>
        <v>654</v>
      </c>
    </row>
    <row r="7" spans="1:1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">
        <v>45082</v>
      </c>
      <c r="I7" s="2">
        <v>73415</v>
      </c>
      <c r="J7" s="3">
        <v>45184</v>
      </c>
      <c r="K7" s="1">
        <f>J7-H7</f>
        <v>102</v>
      </c>
    </row>
    <row r="8" spans="1:11" x14ac:dyDescent="0.25">
      <c r="A8" s="1" t="s">
        <v>211</v>
      </c>
      <c r="B8" s="1" t="s">
        <v>212</v>
      </c>
      <c r="C8" s="1" t="s">
        <v>213</v>
      </c>
      <c r="D8" s="1" t="s">
        <v>21</v>
      </c>
      <c r="E8" s="1" t="s">
        <v>22</v>
      </c>
      <c r="F8" s="1" t="s">
        <v>214</v>
      </c>
      <c r="G8" s="1" t="s">
        <v>17</v>
      </c>
      <c r="H8" s="2">
        <v>44971</v>
      </c>
      <c r="I8" s="2">
        <v>73415</v>
      </c>
      <c r="J8" s="3">
        <v>45184</v>
      </c>
      <c r="K8" s="1">
        <f>J8-H8</f>
        <v>213</v>
      </c>
    </row>
    <row r="9" spans="1:11" x14ac:dyDescent="0.25">
      <c r="A9" s="1" t="s">
        <v>174</v>
      </c>
      <c r="B9" s="1" t="s">
        <v>175</v>
      </c>
      <c r="C9" s="1" t="s">
        <v>176</v>
      </c>
      <c r="D9" s="1" t="s">
        <v>14</v>
      </c>
      <c r="E9" s="1" t="s">
        <v>57</v>
      </c>
      <c r="F9" s="1" t="s">
        <v>47</v>
      </c>
      <c r="G9" s="1" t="s">
        <v>17</v>
      </c>
      <c r="H9" s="2">
        <v>45029</v>
      </c>
      <c r="I9" s="2">
        <v>73415</v>
      </c>
      <c r="J9" s="3">
        <v>45184</v>
      </c>
      <c r="K9" s="1">
        <f>J9-H9</f>
        <v>155</v>
      </c>
    </row>
    <row r="10" spans="1:11" x14ac:dyDescent="0.25">
      <c r="A10" s="1" t="s">
        <v>251</v>
      </c>
      <c r="B10" s="1" t="s">
        <v>252</v>
      </c>
      <c r="C10" s="1" t="s">
        <v>253</v>
      </c>
      <c r="D10" s="1" t="s">
        <v>254</v>
      </c>
      <c r="E10" s="1" t="s">
        <v>191</v>
      </c>
      <c r="F10" s="1" t="s">
        <v>255</v>
      </c>
      <c r="G10" s="1" t="s">
        <v>29</v>
      </c>
      <c r="H10" s="2">
        <v>44855</v>
      </c>
      <c r="I10" s="2">
        <v>73415</v>
      </c>
      <c r="J10" s="3">
        <v>45184</v>
      </c>
      <c r="K10" s="1">
        <f>J10-H10</f>
        <v>329</v>
      </c>
    </row>
    <row r="11" spans="1:11" x14ac:dyDescent="0.25">
      <c r="A11" s="1" t="s">
        <v>256</v>
      </c>
      <c r="B11" s="1" t="s">
        <v>252</v>
      </c>
      <c r="C11" s="1" t="s">
        <v>253</v>
      </c>
      <c r="D11" s="1" t="s">
        <v>254</v>
      </c>
      <c r="E11" s="1" t="s">
        <v>191</v>
      </c>
      <c r="F11" s="1" t="s">
        <v>197</v>
      </c>
      <c r="G11" s="1" t="s">
        <v>29</v>
      </c>
      <c r="H11" s="2">
        <v>44850</v>
      </c>
      <c r="I11" s="2">
        <v>73415</v>
      </c>
      <c r="J11" s="3">
        <v>45184</v>
      </c>
      <c r="K11" s="1">
        <f>J11-H11</f>
        <v>334</v>
      </c>
    </row>
    <row r="12" spans="1:11" x14ac:dyDescent="0.25">
      <c r="A12" s="1" t="s">
        <v>91</v>
      </c>
      <c r="B12" s="1" t="s">
        <v>92</v>
      </c>
      <c r="C12" s="1" t="s">
        <v>93</v>
      </c>
      <c r="D12" s="1" t="s">
        <v>14</v>
      </c>
      <c r="E12" s="1" t="s">
        <v>94</v>
      </c>
      <c r="F12" s="1" t="s">
        <v>16</v>
      </c>
      <c r="G12" s="1" t="s">
        <v>29</v>
      </c>
      <c r="H12" s="2">
        <v>45076</v>
      </c>
      <c r="I12" s="2">
        <v>73415</v>
      </c>
      <c r="J12" s="3">
        <v>45184</v>
      </c>
      <c r="K12" s="1">
        <f>J12-H12</f>
        <v>108</v>
      </c>
    </row>
    <row r="13" spans="1:11" x14ac:dyDescent="0.25">
      <c r="A13" s="1" t="s">
        <v>133</v>
      </c>
      <c r="B13" s="1" t="s">
        <v>92</v>
      </c>
      <c r="C13" s="1" t="s">
        <v>134</v>
      </c>
      <c r="D13" s="1" t="s">
        <v>14</v>
      </c>
      <c r="E13" s="1" t="s">
        <v>135</v>
      </c>
      <c r="F13" s="1" t="s">
        <v>47</v>
      </c>
      <c r="G13" s="1" t="s">
        <v>29</v>
      </c>
      <c r="H13" s="2">
        <v>45048</v>
      </c>
      <c r="I13" s="2">
        <v>73415</v>
      </c>
      <c r="J13" s="3">
        <v>45184</v>
      </c>
      <c r="K13" s="1">
        <f>J13-H13</f>
        <v>136</v>
      </c>
    </row>
    <row r="14" spans="1:11" x14ac:dyDescent="0.25">
      <c r="A14" s="1" t="s">
        <v>185</v>
      </c>
      <c r="B14" s="1" t="s">
        <v>166</v>
      </c>
      <c r="C14" s="1" t="s">
        <v>186</v>
      </c>
      <c r="D14" s="1" t="s">
        <v>139</v>
      </c>
      <c r="E14" s="1" t="s">
        <v>187</v>
      </c>
      <c r="F14" s="1" t="s">
        <v>188</v>
      </c>
      <c r="G14" s="1" t="s">
        <v>29</v>
      </c>
      <c r="H14" s="2">
        <v>45000</v>
      </c>
      <c r="I14" s="2">
        <v>73415</v>
      </c>
      <c r="J14" s="3">
        <v>45184</v>
      </c>
      <c r="K14" s="1">
        <f>J14-H14</f>
        <v>184</v>
      </c>
    </row>
    <row r="15" spans="1:11" x14ac:dyDescent="0.25">
      <c r="A15" s="1" t="s">
        <v>244</v>
      </c>
      <c r="B15" s="1" t="s">
        <v>245</v>
      </c>
      <c r="C15" s="1" t="s">
        <v>246</v>
      </c>
      <c r="D15" s="1" t="s">
        <v>14</v>
      </c>
      <c r="E15" s="1" t="s">
        <v>129</v>
      </c>
      <c r="F15" s="1" t="s">
        <v>247</v>
      </c>
      <c r="G15" s="1" t="s">
        <v>17</v>
      </c>
      <c r="H15" s="2">
        <v>44895</v>
      </c>
      <c r="I15" s="2">
        <v>73415</v>
      </c>
      <c r="J15" s="3">
        <v>45184</v>
      </c>
      <c r="K15" s="1">
        <f>J15-H15</f>
        <v>289</v>
      </c>
    </row>
    <row r="16" spans="1:11" x14ac:dyDescent="0.25">
      <c r="A16" s="1" t="s">
        <v>250</v>
      </c>
      <c r="B16" s="1" t="s">
        <v>245</v>
      </c>
      <c r="C16" s="1" t="s">
        <v>246</v>
      </c>
      <c r="D16" s="1" t="s">
        <v>14</v>
      </c>
      <c r="E16" s="1" t="s">
        <v>35</v>
      </c>
      <c r="F16" s="1" t="s">
        <v>247</v>
      </c>
      <c r="G16" s="1" t="s">
        <v>17</v>
      </c>
      <c r="H16" s="2">
        <v>44859</v>
      </c>
      <c r="I16" s="2">
        <v>73415</v>
      </c>
      <c r="J16" s="3">
        <v>45184</v>
      </c>
      <c r="K16" s="1">
        <f>J16-H16</f>
        <v>325</v>
      </c>
    </row>
    <row r="17" spans="1:11" x14ac:dyDescent="0.25">
      <c r="A17" s="1" t="s">
        <v>95</v>
      </c>
      <c r="B17" s="1" t="s">
        <v>96</v>
      </c>
      <c r="C17" s="1" t="s">
        <v>97</v>
      </c>
      <c r="D17" s="1" t="s">
        <v>27</v>
      </c>
      <c r="E17" s="1" t="s">
        <v>51</v>
      </c>
      <c r="F17" s="1" t="s">
        <v>42</v>
      </c>
      <c r="G17" s="1" t="s">
        <v>17</v>
      </c>
      <c r="H17" s="2">
        <v>45070</v>
      </c>
      <c r="I17" s="2">
        <v>73415</v>
      </c>
      <c r="J17" s="3">
        <v>45184</v>
      </c>
      <c r="K17" s="1">
        <f>J17-H17</f>
        <v>114</v>
      </c>
    </row>
    <row r="18" spans="1:11" x14ac:dyDescent="0.25">
      <c r="A18" s="1" t="s">
        <v>113</v>
      </c>
      <c r="B18" s="1" t="s">
        <v>96</v>
      </c>
      <c r="C18" s="1" t="s">
        <v>97</v>
      </c>
      <c r="D18" s="1" t="s">
        <v>27</v>
      </c>
      <c r="E18" s="1" t="s">
        <v>114</v>
      </c>
      <c r="F18" s="1" t="s">
        <v>42</v>
      </c>
      <c r="G18" s="1" t="s">
        <v>17</v>
      </c>
      <c r="H18" s="2">
        <v>45059</v>
      </c>
      <c r="I18" s="2">
        <v>73415</v>
      </c>
      <c r="J18" s="3">
        <v>45184</v>
      </c>
      <c r="K18" s="1">
        <f>J18-H18</f>
        <v>125</v>
      </c>
    </row>
    <row r="19" spans="1:11" x14ac:dyDescent="0.25">
      <c r="A19" s="1" t="s">
        <v>155</v>
      </c>
      <c r="B19" s="1" t="s">
        <v>96</v>
      </c>
      <c r="C19" s="1" t="s">
        <v>97</v>
      </c>
      <c r="D19" s="1" t="s">
        <v>27</v>
      </c>
      <c r="E19" s="1" t="s">
        <v>35</v>
      </c>
      <c r="F19" s="1" t="s">
        <v>42</v>
      </c>
      <c r="G19" s="1" t="s">
        <v>17</v>
      </c>
      <c r="H19" s="2">
        <v>45038</v>
      </c>
      <c r="I19" s="2">
        <v>73415</v>
      </c>
      <c r="J19" s="3">
        <v>45184</v>
      </c>
      <c r="K19" s="1">
        <f>J19-H19</f>
        <v>146</v>
      </c>
    </row>
    <row r="20" spans="1:11" x14ac:dyDescent="0.25">
      <c r="A20" s="1" t="s">
        <v>201</v>
      </c>
      <c r="B20" s="1" t="s">
        <v>202</v>
      </c>
      <c r="C20" s="1" t="s">
        <v>203</v>
      </c>
      <c r="D20" s="1" t="s">
        <v>56</v>
      </c>
      <c r="E20" s="1" t="s">
        <v>46</v>
      </c>
      <c r="F20" s="1" t="s">
        <v>204</v>
      </c>
      <c r="G20" s="1" t="s">
        <v>17</v>
      </c>
      <c r="H20" s="2">
        <v>44975</v>
      </c>
      <c r="I20" s="2">
        <v>73415</v>
      </c>
      <c r="J20" s="3">
        <v>45184</v>
      </c>
      <c r="K20" s="1">
        <f>J20-H20</f>
        <v>209</v>
      </c>
    </row>
    <row r="21" spans="1:11" x14ac:dyDescent="0.25">
      <c r="A21" s="1" t="s">
        <v>169</v>
      </c>
      <c r="B21" s="1" t="s">
        <v>170</v>
      </c>
      <c r="C21" s="1" t="s">
        <v>171</v>
      </c>
      <c r="D21" s="1" t="s">
        <v>139</v>
      </c>
      <c r="E21" s="1" t="s">
        <v>172</v>
      </c>
      <c r="F21" s="1" t="s">
        <v>173</v>
      </c>
      <c r="G21" s="1" t="s">
        <v>29</v>
      </c>
      <c r="H21" s="2">
        <v>45030</v>
      </c>
      <c r="I21" s="2">
        <v>73415</v>
      </c>
      <c r="J21" s="3">
        <v>45184</v>
      </c>
      <c r="K21" s="1">
        <f>J21-H21</f>
        <v>154</v>
      </c>
    </row>
    <row r="22" spans="1:11" x14ac:dyDescent="0.25">
      <c r="A22" s="1" t="s">
        <v>24</v>
      </c>
      <c r="B22" s="1" t="s">
        <v>25</v>
      </c>
      <c r="C22" s="1" t="s">
        <v>26</v>
      </c>
      <c r="D22" s="1" t="s">
        <v>27</v>
      </c>
      <c r="E22" s="1" t="s">
        <v>28</v>
      </c>
      <c r="F22" s="1" t="s">
        <v>16</v>
      </c>
      <c r="G22" s="1" t="s">
        <v>29</v>
      </c>
      <c r="H22" s="2">
        <v>45088</v>
      </c>
      <c r="I22" s="2">
        <v>73415</v>
      </c>
      <c r="J22" s="3">
        <v>45184</v>
      </c>
      <c r="K22" s="1">
        <f>J22-H22</f>
        <v>96</v>
      </c>
    </row>
    <row r="23" spans="1:11" x14ac:dyDescent="0.25">
      <c r="A23" s="1" t="s">
        <v>107</v>
      </c>
      <c r="B23" s="1" t="s">
        <v>108</v>
      </c>
      <c r="C23" s="1" t="s">
        <v>109</v>
      </c>
      <c r="D23" s="1" t="s">
        <v>110</v>
      </c>
      <c r="E23" s="1" t="s">
        <v>111</v>
      </c>
      <c r="F23" s="1" t="s">
        <v>112</v>
      </c>
      <c r="G23" s="1" t="s">
        <v>29</v>
      </c>
      <c r="H23" s="2">
        <v>45069</v>
      </c>
      <c r="I23" s="2">
        <v>73415</v>
      </c>
      <c r="J23" s="3">
        <v>45184</v>
      </c>
      <c r="K23" s="1">
        <f>J23-H23</f>
        <v>115</v>
      </c>
    </row>
    <row r="24" spans="1:11" x14ac:dyDescent="0.25">
      <c r="A24" s="1" t="s">
        <v>136</v>
      </c>
      <c r="B24" s="1" t="s">
        <v>137</v>
      </c>
      <c r="C24" s="1" t="s">
        <v>138</v>
      </c>
      <c r="D24" s="1" t="s">
        <v>139</v>
      </c>
      <c r="E24" s="1" t="s">
        <v>140</v>
      </c>
      <c r="F24" s="1" t="s">
        <v>141</v>
      </c>
      <c r="G24" s="1" t="s">
        <v>29</v>
      </c>
      <c r="H24" s="2">
        <v>45048</v>
      </c>
      <c r="I24" s="2">
        <v>73415</v>
      </c>
      <c r="J24" s="3">
        <v>45184</v>
      </c>
      <c r="K24" s="1">
        <f>J24-H24</f>
        <v>136</v>
      </c>
    </row>
    <row r="25" spans="1:11" x14ac:dyDescent="0.25">
      <c r="A25" s="1" t="s">
        <v>241</v>
      </c>
      <c r="B25" s="1" t="s">
        <v>242</v>
      </c>
      <c r="C25" s="1" t="s">
        <v>243</v>
      </c>
      <c r="D25" s="1" t="s">
        <v>76</v>
      </c>
      <c r="E25" s="1" t="s">
        <v>129</v>
      </c>
      <c r="F25" s="1" t="s">
        <v>16</v>
      </c>
      <c r="G25" s="1" t="s">
        <v>17</v>
      </c>
      <c r="H25" s="2">
        <v>44910</v>
      </c>
      <c r="I25" s="2">
        <v>73415</v>
      </c>
      <c r="J25" s="3">
        <v>45184</v>
      </c>
      <c r="K25" s="1">
        <f>J25-H25</f>
        <v>274</v>
      </c>
    </row>
    <row r="26" spans="1:11" x14ac:dyDescent="0.25">
      <c r="A26" s="1" t="s">
        <v>198</v>
      </c>
      <c r="B26" s="1" t="s">
        <v>199</v>
      </c>
      <c r="C26" s="1" t="s">
        <v>200</v>
      </c>
      <c r="D26" s="1" t="s">
        <v>14</v>
      </c>
      <c r="E26" s="1" t="s">
        <v>114</v>
      </c>
      <c r="F26" s="1" t="s">
        <v>52</v>
      </c>
      <c r="G26" s="1" t="s">
        <v>29</v>
      </c>
      <c r="H26" s="2">
        <v>44977</v>
      </c>
      <c r="I26" s="2">
        <v>73415</v>
      </c>
      <c r="J26" s="3">
        <v>45184</v>
      </c>
      <c r="K26" s="1">
        <f>J26-H26</f>
        <v>207</v>
      </c>
    </row>
    <row r="27" spans="1:11" s="7" customFormat="1" x14ac:dyDescent="0.25">
      <c r="A27" s="1" t="s">
        <v>177</v>
      </c>
      <c r="B27" s="1" t="s">
        <v>178</v>
      </c>
      <c r="C27" s="1" t="s">
        <v>179</v>
      </c>
      <c r="D27" s="1" t="s">
        <v>21</v>
      </c>
      <c r="E27" s="1" t="s">
        <v>180</v>
      </c>
      <c r="F27" s="1" t="s">
        <v>23</v>
      </c>
      <c r="G27" s="1" t="s">
        <v>17</v>
      </c>
      <c r="H27" s="2">
        <v>45016</v>
      </c>
      <c r="I27" s="2">
        <v>73415</v>
      </c>
      <c r="J27" s="3">
        <v>45184</v>
      </c>
      <c r="K27" s="1">
        <f>J27-H27</f>
        <v>168</v>
      </c>
    </row>
    <row r="28" spans="1:11" x14ac:dyDescent="0.25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17</v>
      </c>
      <c r="H28" s="2">
        <v>45090</v>
      </c>
      <c r="I28" s="2">
        <v>73415</v>
      </c>
      <c r="J28" s="3">
        <v>45184</v>
      </c>
      <c r="K28" s="1">
        <f>J28-H28</f>
        <v>94</v>
      </c>
    </row>
    <row r="29" spans="1:11" x14ac:dyDescent="0.25">
      <c r="A29" s="1" t="s">
        <v>238</v>
      </c>
      <c r="B29" s="1" t="s">
        <v>239</v>
      </c>
      <c r="C29" s="1" t="s">
        <v>240</v>
      </c>
      <c r="D29" s="1" t="s">
        <v>14</v>
      </c>
      <c r="E29" s="1" t="s">
        <v>124</v>
      </c>
      <c r="F29" s="1" t="s">
        <v>58</v>
      </c>
      <c r="G29" s="1" t="s">
        <v>17</v>
      </c>
      <c r="H29" s="2">
        <v>44923</v>
      </c>
      <c r="I29" s="2">
        <v>73415</v>
      </c>
      <c r="J29" s="3">
        <v>45184</v>
      </c>
      <c r="K29" s="1">
        <f>J29-H29</f>
        <v>261</v>
      </c>
    </row>
    <row r="30" spans="1:11" x14ac:dyDescent="0.25">
      <c r="A30" s="1" t="s">
        <v>144</v>
      </c>
      <c r="B30" s="1" t="s">
        <v>145</v>
      </c>
      <c r="C30" s="1" t="s">
        <v>146</v>
      </c>
      <c r="D30" s="1" t="s">
        <v>14</v>
      </c>
      <c r="E30" s="1" t="s">
        <v>147</v>
      </c>
      <c r="F30" s="1" t="s">
        <v>106</v>
      </c>
      <c r="G30" s="1" t="s">
        <v>29</v>
      </c>
      <c r="H30" s="2">
        <v>45042</v>
      </c>
      <c r="I30" s="2">
        <v>73415</v>
      </c>
      <c r="J30" s="3">
        <v>45184</v>
      </c>
      <c r="K30" s="1">
        <f>J30-H30</f>
        <v>142</v>
      </c>
    </row>
    <row r="31" spans="1:11" x14ac:dyDescent="0.25">
      <c r="A31" s="4" t="s">
        <v>258</v>
      </c>
      <c r="B31" s="1" t="s">
        <v>259</v>
      </c>
      <c r="C31" s="1" t="s">
        <v>260</v>
      </c>
      <c r="D31" s="1" t="s">
        <v>27</v>
      </c>
      <c r="E31" s="1" t="s">
        <v>224</v>
      </c>
      <c r="F31" s="1" t="s">
        <v>16</v>
      </c>
      <c r="G31" s="1" t="s">
        <v>17</v>
      </c>
      <c r="H31" s="2">
        <v>44686</v>
      </c>
      <c r="I31" s="2">
        <v>73415</v>
      </c>
      <c r="J31" s="3">
        <v>45184</v>
      </c>
      <c r="K31" s="1">
        <f>J31-H31</f>
        <v>498</v>
      </c>
    </row>
    <row r="32" spans="1:11" x14ac:dyDescent="0.25">
      <c r="A32" s="1" t="s">
        <v>156</v>
      </c>
      <c r="B32" s="1" t="s">
        <v>157</v>
      </c>
      <c r="C32" s="1" t="s">
        <v>158</v>
      </c>
      <c r="D32" s="1" t="s">
        <v>14</v>
      </c>
      <c r="E32" s="1" t="s">
        <v>159</v>
      </c>
      <c r="F32" s="1" t="s">
        <v>160</v>
      </c>
      <c r="G32" s="1" t="s">
        <v>29</v>
      </c>
      <c r="H32" s="2">
        <v>45033</v>
      </c>
      <c r="I32" s="2">
        <v>73415</v>
      </c>
      <c r="J32" s="3">
        <v>45184</v>
      </c>
      <c r="K32" s="1">
        <f>J32-H32</f>
        <v>151</v>
      </c>
    </row>
    <row r="33" spans="1:11" x14ac:dyDescent="0.25">
      <c r="A33" s="1" t="s">
        <v>248</v>
      </c>
      <c r="B33" s="1" t="s">
        <v>157</v>
      </c>
      <c r="C33" s="1" t="s">
        <v>158</v>
      </c>
      <c r="D33" s="1" t="s">
        <v>14</v>
      </c>
      <c r="E33" s="1" t="s">
        <v>249</v>
      </c>
      <c r="F33" s="1" t="s">
        <v>160</v>
      </c>
      <c r="G33" s="1" t="s">
        <v>29</v>
      </c>
      <c r="H33" s="2">
        <v>44893</v>
      </c>
      <c r="I33" s="2">
        <v>73415</v>
      </c>
      <c r="J33" s="3">
        <v>45184</v>
      </c>
      <c r="K33" s="1">
        <f>J33-H33</f>
        <v>291</v>
      </c>
    </row>
    <row r="34" spans="1:11" x14ac:dyDescent="0.25">
      <c r="A34" s="1" t="s">
        <v>84</v>
      </c>
      <c r="B34" s="1" t="s">
        <v>85</v>
      </c>
      <c r="C34" s="1" t="s">
        <v>86</v>
      </c>
      <c r="D34" s="1" t="s">
        <v>14</v>
      </c>
      <c r="E34" s="1" t="s">
        <v>15</v>
      </c>
      <c r="F34" s="1" t="s">
        <v>52</v>
      </c>
      <c r="G34" s="1" t="s">
        <v>29</v>
      </c>
      <c r="H34" s="2">
        <v>45078</v>
      </c>
      <c r="I34" s="2">
        <v>73415</v>
      </c>
      <c r="J34" s="3">
        <v>45184</v>
      </c>
      <c r="K34" s="1">
        <f>J34-H34</f>
        <v>106</v>
      </c>
    </row>
    <row r="35" spans="1:11" x14ac:dyDescent="0.25">
      <c r="A35" s="1" t="s">
        <v>152</v>
      </c>
      <c r="B35" s="1" t="s">
        <v>153</v>
      </c>
      <c r="C35" s="1" t="s">
        <v>154</v>
      </c>
      <c r="D35" s="1" t="s">
        <v>40</v>
      </c>
      <c r="E35" s="1" t="s">
        <v>51</v>
      </c>
      <c r="F35" s="1" t="s">
        <v>106</v>
      </c>
      <c r="G35" s="1" t="s">
        <v>29</v>
      </c>
      <c r="H35" s="2">
        <v>45040</v>
      </c>
      <c r="I35" s="2">
        <v>73415</v>
      </c>
      <c r="J35" s="3">
        <v>45184</v>
      </c>
      <c r="K35" s="1">
        <f>J35-H35</f>
        <v>144</v>
      </c>
    </row>
    <row r="36" spans="1:11" s="7" customFormat="1" x14ac:dyDescent="0.25">
      <c r="A36" s="1" t="s">
        <v>43</v>
      </c>
      <c r="B36" s="1" t="s">
        <v>44</v>
      </c>
      <c r="C36" s="1" t="s">
        <v>45</v>
      </c>
      <c r="D36" s="1" t="s">
        <v>14</v>
      </c>
      <c r="E36" s="1" t="s">
        <v>46</v>
      </c>
      <c r="F36" s="1" t="s">
        <v>47</v>
      </c>
      <c r="G36" s="1" t="s">
        <v>17</v>
      </c>
      <c r="H36" s="2">
        <v>45084</v>
      </c>
      <c r="I36" s="2">
        <v>73415</v>
      </c>
      <c r="J36" s="3">
        <v>45184</v>
      </c>
      <c r="K36" s="1">
        <f>J36-H36</f>
        <v>100</v>
      </c>
    </row>
    <row r="37" spans="1:11" x14ac:dyDescent="0.25">
      <c r="A37" s="1" t="s">
        <v>142</v>
      </c>
      <c r="B37" s="1" t="s">
        <v>44</v>
      </c>
      <c r="C37" s="1" t="s">
        <v>45</v>
      </c>
      <c r="D37" s="1" t="s">
        <v>14</v>
      </c>
      <c r="E37" s="1" t="s">
        <v>143</v>
      </c>
      <c r="F37" s="1" t="s">
        <v>52</v>
      </c>
      <c r="G37" s="1" t="s">
        <v>17</v>
      </c>
      <c r="H37" s="2">
        <v>45044</v>
      </c>
      <c r="I37" s="2">
        <v>73415</v>
      </c>
      <c r="J37" s="3">
        <v>45184</v>
      </c>
      <c r="K37" s="1">
        <f>J37-H37</f>
        <v>140</v>
      </c>
    </row>
    <row r="38" spans="1:11" x14ac:dyDescent="0.25">
      <c r="A38" s="1" t="s">
        <v>189</v>
      </c>
      <c r="B38" s="1" t="s">
        <v>44</v>
      </c>
      <c r="C38" s="1" t="s">
        <v>45</v>
      </c>
      <c r="D38" s="1" t="s">
        <v>190</v>
      </c>
      <c r="E38" s="1" t="s">
        <v>191</v>
      </c>
      <c r="F38" s="1" t="s">
        <v>192</v>
      </c>
      <c r="G38" s="1" t="s">
        <v>17</v>
      </c>
      <c r="H38" s="2">
        <v>44999</v>
      </c>
      <c r="I38" s="2">
        <v>73415</v>
      </c>
      <c r="J38" s="3">
        <v>45184</v>
      </c>
      <c r="K38" s="1">
        <f>J38-H38</f>
        <v>185</v>
      </c>
    </row>
    <row r="39" spans="1:11" x14ac:dyDescent="0.25">
      <c r="A39" s="1" t="s">
        <v>193</v>
      </c>
      <c r="B39" s="1" t="s">
        <v>194</v>
      </c>
      <c r="C39" s="1" t="s">
        <v>195</v>
      </c>
      <c r="D39" s="1" t="s">
        <v>190</v>
      </c>
      <c r="E39" s="1" t="s">
        <v>196</v>
      </c>
      <c r="F39" s="1" t="s">
        <v>197</v>
      </c>
      <c r="G39" s="1" t="s">
        <v>17</v>
      </c>
      <c r="H39" s="2">
        <v>44979</v>
      </c>
      <c r="I39" s="2">
        <v>73415</v>
      </c>
      <c r="J39" s="3">
        <v>45184</v>
      </c>
      <c r="K39" s="1">
        <f>J39-H39</f>
        <v>205</v>
      </c>
    </row>
    <row r="40" spans="1:11" x14ac:dyDescent="0.25">
      <c r="A40" s="1" t="s">
        <v>11</v>
      </c>
      <c r="B40" s="1" t="s">
        <v>12</v>
      </c>
      <c r="C40" s="1" t="s">
        <v>13</v>
      </c>
      <c r="D40" s="1" t="s">
        <v>14</v>
      </c>
      <c r="E40" s="1" t="s">
        <v>15</v>
      </c>
      <c r="F40" s="1" t="s">
        <v>16</v>
      </c>
      <c r="G40" s="1" t="s">
        <v>17</v>
      </c>
      <c r="H40" s="2">
        <v>45092</v>
      </c>
      <c r="I40" s="2">
        <v>73415</v>
      </c>
      <c r="J40" s="3">
        <v>45184</v>
      </c>
      <c r="K40" s="1">
        <f>J40-H40</f>
        <v>92</v>
      </c>
    </row>
    <row r="41" spans="1:11" x14ac:dyDescent="0.25">
      <c r="A41" s="1" t="s">
        <v>226</v>
      </c>
      <c r="B41" s="1" t="s">
        <v>227</v>
      </c>
      <c r="C41" s="1" t="s">
        <v>228</v>
      </c>
      <c r="D41" s="1" t="s">
        <v>229</v>
      </c>
      <c r="E41" s="1" t="s">
        <v>129</v>
      </c>
      <c r="F41" s="1" t="s">
        <v>36</v>
      </c>
      <c r="G41" s="1" t="s">
        <v>17</v>
      </c>
      <c r="H41" s="2">
        <v>44959</v>
      </c>
      <c r="I41" s="2">
        <v>73415</v>
      </c>
      <c r="J41" s="3">
        <v>45184</v>
      </c>
      <c r="K41" s="1">
        <f>J41-H41</f>
        <v>225</v>
      </c>
    </row>
    <row r="42" spans="1:11" x14ac:dyDescent="0.25">
      <c r="A42" s="1" t="s">
        <v>230</v>
      </c>
      <c r="B42" s="1" t="s">
        <v>231</v>
      </c>
      <c r="C42" s="1" t="s">
        <v>232</v>
      </c>
      <c r="D42" s="1" t="s">
        <v>56</v>
      </c>
      <c r="E42" s="1" t="s">
        <v>46</v>
      </c>
      <c r="F42" s="1" t="s">
        <v>16</v>
      </c>
      <c r="G42" s="1" t="s">
        <v>17</v>
      </c>
      <c r="H42" s="2">
        <v>44954</v>
      </c>
      <c r="I42" s="2">
        <v>73415</v>
      </c>
      <c r="J42" s="3">
        <v>45184</v>
      </c>
      <c r="K42" s="1">
        <f>J42-H42</f>
        <v>230</v>
      </c>
    </row>
    <row r="43" spans="1:11" x14ac:dyDescent="0.25">
      <c r="A43" s="1" t="s">
        <v>257</v>
      </c>
      <c r="B43" s="1" t="s">
        <v>231</v>
      </c>
      <c r="C43" s="1" t="s">
        <v>232</v>
      </c>
      <c r="D43" s="1" t="s">
        <v>56</v>
      </c>
      <c r="E43" s="1" t="s">
        <v>46</v>
      </c>
      <c r="F43" s="1" t="s">
        <v>225</v>
      </c>
      <c r="G43" s="1" t="s">
        <v>17</v>
      </c>
      <c r="H43" s="2">
        <v>44849</v>
      </c>
      <c r="I43" s="2">
        <v>73415</v>
      </c>
      <c r="J43" s="3">
        <v>45184</v>
      </c>
      <c r="K43" s="1">
        <f>J43-H43</f>
        <v>335</v>
      </c>
    </row>
    <row r="44" spans="1:11" x14ac:dyDescent="0.25">
      <c r="A44" s="1" t="s">
        <v>48</v>
      </c>
      <c r="B44" s="1" t="s">
        <v>49</v>
      </c>
      <c r="C44" s="1" t="s">
        <v>50</v>
      </c>
      <c r="D44" s="1" t="s">
        <v>27</v>
      </c>
      <c r="E44" s="1" t="s">
        <v>51</v>
      </c>
      <c r="F44" s="1" t="s">
        <v>52</v>
      </c>
      <c r="G44" s="1" t="s">
        <v>17</v>
      </c>
      <c r="H44" s="2">
        <v>45083</v>
      </c>
      <c r="I44" s="2">
        <v>73415</v>
      </c>
      <c r="J44" s="3">
        <v>45184</v>
      </c>
      <c r="K44" s="1">
        <f>J44-H44</f>
        <v>101</v>
      </c>
    </row>
    <row r="45" spans="1:11" x14ac:dyDescent="0.25">
      <c r="A45" s="1" t="s">
        <v>121</v>
      </c>
      <c r="B45" s="1" t="s">
        <v>122</v>
      </c>
      <c r="C45" s="1" t="s">
        <v>123</v>
      </c>
      <c r="D45" s="1" t="s">
        <v>110</v>
      </c>
      <c r="E45" s="1" t="s">
        <v>124</v>
      </c>
      <c r="F45" s="1" t="s">
        <v>125</v>
      </c>
      <c r="G45" s="1" t="s">
        <v>29</v>
      </c>
      <c r="H45" s="2">
        <v>45055</v>
      </c>
      <c r="I45" s="2">
        <v>73415</v>
      </c>
      <c r="J45" s="3">
        <v>45184</v>
      </c>
      <c r="K45" s="1">
        <f>J45-H45</f>
        <v>129</v>
      </c>
    </row>
    <row r="46" spans="1:11" x14ac:dyDescent="0.25">
      <c r="A46" s="1" t="s">
        <v>32</v>
      </c>
      <c r="B46" s="1" t="s">
        <v>33</v>
      </c>
      <c r="C46" s="1" t="s">
        <v>34</v>
      </c>
      <c r="D46" s="1" t="s">
        <v>27</v>
      </c>
      <c r="E46" s="1" t="s">
        <v>35</v>
      </c>
      <c r="F46" s="1" t="s">
        <v>36</v>
      </c>
      <c r="G46" s="1" t="s">
        <v>29</v>
      </c>
      <c r="H46" s="2">
        <v>45085</v>
      </c>
      <c r="I46" s="2">
        <v>73415</v>
      </c>
      <c r="J46" s="3">
        <v>45184</v>
      </c>
      <c r="K46" s="1">
        <f>J46-H46</f>
        <v>99</v>
      </c>
    </row>
    <row r="47" spans="1:11" x14ac:dyDescent="0.25">
      <c r="A47" s="1" t="s">
        <v>148</v>
      </c>
      <c r="B47" s="1" t="s">
        <v>149</v>
      </c>
      <c r="C47" s="1" t="s">
        <v>150</v>
      </c>
      <c r="D47" s="1" t="s">
        <v>151</v>
      </c>
      <c r="E47" s="1" t="s">
        <v>15</v>
      </c>
      <c r="F47" s="1" t="s">
        <v>16</v>
      </c>
      <c r="G47" s="1" t="s">
        <v>29</v>
      </c>
      <c r="H47" s="2">
        <v>45042</v>
      </c>
      <c r="I47" s="2">
        <v>73415</v>
      </c>
      <c r="J47" s="3">
        <v>45184</v>
      </c>
      <c r="K47" s="1">
        <f>J47-H47</f>
        <v>142</v>
      </c>
    </row>
    <row r="48" spans="1:11" x14ac:dyDescent="0.25">
      <c r="A48" s="1" t="s">
        <v>205</v>
      </c>
      <c r="B48" s="1" t="s">
        <v>206</v>
      </c>
      <c r="C48" s="1" t="s">
        <v>207</v>
      </c>
      <c r="D48" s="1" t="s">
        <v>56</v>
      </c>
      <c r="E48" s="1" t="s">
        <v>208</v>
      </c>
      <c r="F48" s="1" t="s">
        <v>16</v>
      </c>
      <c r="G48" s="1" t="s">
        <v>29</v>
      </c>
      <c r="H48" s="2">
        <v>44973</v>
      </c>
      <c r="I48" s="2">
        <v>73415</v>
      </c>
      <c r="J48" s="3">
        <v>45184</v>
      </c>
      <c r="K48" s="1">
        <f>J48-H48</f>
        <v>211</v>
      </c>
    </row>
    <row r="49" spans="1:11" x14ac:dyDescent="0.25">
      <c r="A49" s="1" t="s">
        <v>98</v>
      </c>
      <c r="B49" s="1" t="s">
        <v>99</v>
      </c>
      <c r="C49" s="1" t="s">
        <v>100</v>
      </c>
      <c r="D49" s="1" t="s">
        <v>56</v>
      </c>
      <c r="E49" s="1" t="s">
        <v>101</v>
      </c>
      <c r="F49" s="1" t="s">
        <v>52</v>
      </c>
      <c r="G49" s="1" t="s">
        <v>29</v>
      </c>
      <c r="H49" s="2">
        <v>45070</v>
      </c>
      <c r="I49" s="2">
        <v>73415</v>
      </c>
      <c r="J49" s="3">
        <v>45184</v>
      </c>
      <c r="K49" s="1">
        <f>J49-H49</f>
        <v>114</v>
      </c>
    </row>
    <row r="50" spans="1:11" x14ac:dyDescent="0.25">
      <c r="A50" s="1" t="s">
        <v>87</v>
      </c>
      <c r="B50" s="1" t="s">
        <v>88</v>
      </c>
      <c r="C50" s="1" t="s">
        <v>89</v>
      </c>
      <c r="D50" s="1" t="s">
        <v>14</v>
      </c>
      <c r="E50" s="1" t="s">
        <v>15</v>
      </c>
      <c r="F50" s="1" t="s">
        <v>90</v>
      </c>
      <c r="G50" s="1" t="s">
        <v>29</v>
      </c>
      <c r="H50" s="2">
        <v>45077</v>
      </c>
      <c r="I50" s="2">
        <v>73415</v>
      </c>
      <c r="J50" s="3">
        <v>45184</v>
      </c>
      <c r="K50" s="1">
        <f>J50-H50</f>
        <v>107</v>
      </c>
    </row>
    <row r="51" spans="1:11" x14ac:dyDescent="0.25">
      <c r="A51" s="1" t="s">
        <v>30</v>
      </c>
      <c r="B51" s="1" t="s">
        <v>25</v>
      </c>
      <c r="C51" s="1" t="s">
        <v>31</v>
      </c>
      <c r="D51" s="1" t="s">
        <v>27</v>
      </c>
      <c r="E51" s="1" t="s">
        <v>28</v>
      </c>
      <c r="F51" s="1" t="s">
        <v>16</v>
      </c>
      <c r="G51" s="1" t="s">
        <v>17</v>
      </c>
      <c r="H51" s="2">
        <v>45086</v>
      </c>
      <c r="I51" s="2">
        <v>73415</v>
      </c>
      <c r="J51" s="3">
        <v>45184</v>
      </c>
      <c r="K51" s="1">
        <f>J51-H51</f>
        <v>98</v>
      </c>
    </row>
    <row r="52" spans="1:11" x14ac:dyDescent="0.25">
      <c r="A52" s="1" t="s">
        <v>73</v>
      </c>
      <c r="B52" s="1" t="s">
        <v>74</v>
      </c>
      <c r="C52" s="1" t="s">
        <v>75</v>
      </c>
      <c r="D52" s="1" t="s">
        <v>76</v>
      </c>
      <c r="E52" s="1" t="s">
        <v>77</v>
      </c>
      <c r="F52" s="1" t="s">
        <v>42</v>
      </c>
      <c r="G52" s="1" t="s">
        <v>17</v>
      </c>
      <c r="H52" s="2">
        <v>45079</v>
      </c>
      <c r="I52" s="2">
        <v>73415</v>
      </c>
      <c r="J52" s="3">
        <v>45184</v>
      </c>
      <c r="K52" s="1">
        <f>J52-H52</f>
        <v>105</v>
      </c>
    </row>
    <row r="53" spans="1:11" x14ac:dyDescent="0.25">
      <c r="A53" s="4" t="s">
        <v>131</v>
      </c>
      <c r="B53" s="4" t="s">
        <v>74</v>
      </c>
      <c r="C53" s="4" t="s">
        <v>75</v>
      </c>
      <c r="D53" s="4" t="s">
        <v>76</v>
      </c>
      <c r="E53" s="4" t="s">
        <v>77</v>
      </c>
      <c r="F53" s="4" t="s">
        <v>132</v>
      </c>
      <c r="G53" s="4" t="s">
        <v>17</v>
      </c>
      <c r="H53" s="5">
        <v>45049</v>
      </c>
      <c r="I53" s="5">
        <v>73415</v>
      </c>
      <c r="J53" s="6">
        <v>45184</v>
      </c>
      <c r="K53" s="4">
        <f>J53-H53</f>
        <v>135</v>
      </c>
    </row>
    <row r="54" spans="1:11" x14ac:dyDescent="0.25">
      <c r="A54" s="4" t="s">
        <v>161</v>
      </c>
      <c r="B54" s="4" t="s">
        <v>162</v>
      </c>
      <c r="C54" s="4" t="s">
        <v>163</v>
      </c>
      <c r="D54" s="4" t="s">
        <v>56</v>
      </c>
      <c r="E54" s="4" t="s">
        <v>114</v>
      </c>
      <c r="F54" s="4" t="s">
        <v>164</v>
      </c>
      <c r="G54" s="4" t="s">
        <v>17</v>
      </c>
      <c r="H54" s="5">
        <v>45031</v>
      </c>
      <c r="I54" s="5">
        <v>73415</v>
      </c>
      <c r="J54" s="6">
        <v>45184</v>
      </c>
      <c r="K54" s="4">
        <f>J54-H54</f>
        <v>153</v>
      </c>
    </row>
    <row r="55" spans="1:11" s="7" customFormat="1" x14ac:dyDescent="0.25">
      <c r="A55" s="1" t="s">
        <v>115</v>
      </c>
      <c r="B55" s="1" t="s">
        <v>116</v>
      </c>
      <c r="C55" s="1" t="s">
        <v>117</v>
      </c>
      <c r="D55" s="1" t="s">
        <v>118</v>
      </c>
      <c r="E55" s="1" t="s">
        <v>119</v>
      </c>
      <c r="F55" s="1" t="s">
        <v>120</v>
      </c>
      <c r="G55" s="1" t="s">
        <v>29</v>
      </c>
      <c r="H55" s="2">
        <v>45058</v>
      </c>
      <c r="I55" s="2">
        <v>73415</v>
      </c>
      <c r="J55" s="3">
        <v>45184</v>
      </c>
      <c r="K55" s="1">
        <f>J55-H55</f>
        <v>126</v>
      </c>
    </row>
    <row r="56" spans="1:11" x14ac:dyDescent="0.25">
      <c r="A56" s="1" t="s">
        <v>60</v>
      </c>
      <c r="B56" s="1" t="s">
        <v>61</v>
      </c>
      <c r="C56" s="1" t="s">
        <v>62</v>
      </c>
      <c r="D56" s="1" t="s">
        <v>63</v>
      </c>
      <c r="E56" s="1" t="s">
        <v>64</v>
      </c>
      <c r="F56" s="1" t="s">
        <v>65</v>
      </c>
      <c r="G56" s="1" t="s">
        <v>29</v>
      </c>
      <c r="H56" s="2">
        <v>45082</v>
      </c>
      <c r="I56" s="2">
        <v>73415</v>
      </c>
      <c r="J56" s="3">
        <v>45184</v>
      </c>
      <c r="K56" s="1">
        <f>J56-H56</f>
        <v>102</v>
      </c>
    </row>
    <row r="57" spans="1:11" x14ac:dyDescent="0.25">
      <c r="A57" s="1" t="s">
        <v>126</v>
      </c>
      <c r="B57" s="1" t="s">
        <v>127</v>
      </c>
      <c r="C57" s="1" t="s">
        <v>128</v>
      </c>
      <c r="D57" s="1" t="s">
        <v>14</v>
      </c>
      <c r="E57" s="1" t="s">
        <v>129</v>
      </c>
      <c r="F57" s="1" t="s">
        <v>130</v>
      </c>
      <c r="G57" s="1" t="s">
        <v>29</v>
      </c>
      <c r="H57" s="2">
        <v>45054</v>
      </c>
      <c r="I57" s="2">
        <v>73415</v>
      </c>
      <c r="J57" s="3">
        <v>45184</v>
      </c>
      <c r="K57" s="1">
        <f>J57-H57</f>
        <v>130</v>
      </c>
    </row>
    <row r="58" spans="1:11" x14ac:dyDescent="0.25">
      <c r="A58" s="1" t="s">
        <v>165</v>
      </c>
      <c r="B58" s="1" t="s">
        <v>166</v>
      </c>
      <c r="C58" s="1" t="s">
        <v>167</v>
      </c>
      <c r="D58" s="1" t="s">
        <v>139</v>
      </c>
      <c r="E58" s="1" t="s">
        <v>124</v>
      </c>
      <c r="F58" s="1" t="s">
        <v>168</v>
      </c>
      <c r="G58" s="1" t="s">
        <v>17</v>
      </c>
      <c r="H58" s="2">
        <v>45031</v>
      </c>
      <c r="I58" s="2">
        <v>73415</v>
      </c>
      <c r="J58" s="3">
        <v>45184</v>
      </c>
      <c r="K58" s="1">
        <f>J58-H58</f>
        <v>153</v>
      </c>
    </row>
    <row r="59" spans="1:11" x14ac:dyDescent="0.25">
      <c r="A59" s="1" t="s">
        <v>221</v>
      </c>
      <c r="B59" s="1" t="s">
        <v>222</v>
      </c>
      <c r="C59" s="1" t="s">
        <v>223</v>
      </c>
      <c r="D59" s="1" t="s">
        <v>40</v>
      </c>
      <c r="E59" s="1" t="s">
        <v>224</v>
      </c>
      <c r="F59" s="1" t="s">
        <v>225</v>
      </c>
      <c r="G59" s="1" t="s">
        <v>59</v>
      </c>
      <c r="H59" s="2">
        <v>44964</v>
      </c>
      <c r="I59" s="2">
        <v>73415</v>
      </c>
      <c r="J59" s="3">
        <v>45184</v>
      </c>
      <c r="K59" s="1">
        <f>J59-H59</f>
        <v>220</v>
      </c>
    </row>
    <row r="60" spans="1:11" x14ac:dyDescent="0.25">
      <c r="A60" s="1" t="s">
        <v>37</v>
      </c>
      <c r="B60" s="1" t="s">
        <v>38</v>
      </c>
      <c r="C60" s="1" t="s">
        <v>39</v>
      </c>
      <c r="D60" s="1" t="s">
        <v>40</v>
      </c>
      <c r="E60" s="1" t="s">
        <v>41</v>
      </c>
      <c r="F60" s="1" t="s">
        <v>42</v>
      </c>
      <c r="G60" s="1" t="s">
        <v>29</v>
      </c>
      <c r="H60" s="2">
        <v>45085</v>
      </c>
      <c r="I60" s="2">
        <v>73415</v>
      </c>
      <c r="J60" s="3">
        <v>45184</v>
      </c>
      <c r="K60" s="1">
        <f>J60-H60</f>
        <v>99</v>
      </c>
    </row>
    <row r="61" spans="1:11" x14ac:dyDescent="0.25">
      <c r="A61" s="1" t="s">
        <v>181</v>
      </c>
      <c r="B61" s="1" t="s">
        <v>182</v>
      </c>
      <c r="C61" s="1" t="s">
        <v>183</v>
      </c>
      <c r="D61" s="1" t="s">
        <v>139</v>
      </c>
      <c r="E61" s="1" t="s">
        <v>184</v>
      </c>
      <c r="F61" s="1" t="s">
        <v>65</v>
      </c>
      <c r="G61" s="1" t="s">
        <v>29</v>
      </c>
      <c r="H61" s="2">
        <v>45013</v>
      </c>
      <c r="I61" s="2">
        <v>73415</v>
      </c>
      <c r="J61" s="3">
        <v>45184</v>
      </c>
      <c r="K61" s="1">
        <f>J61-H61</f>
        <v>171</v>
      </c>
    </row>
    <row r="62" spans="1:11" x14ac:dyDescent="0.25">
      <c r="A62" s="1" t="s">
        <v>215</v>
      </c>
      <c r="B62" s="1" t="s">
        <v>216</v>
      </c>
      <c r="C62" s="1" t="s">
        <v>217</v>
      </c>
      <c r="D62" s="1" t="s">
        <v>218</v>
      </c>
      <c r="E62" s="1" t="s">
        <v>140</v>
      </c>
      <c r="F62" s="1" t="s">
        <v>197</v>
      </c>
      <c r="G62" s="1" t="s">
        <v>17</v>
      </c>
      <c r="H62" s="2">
        <v>44971</v>
      </c>
      <c r="I62" s="2">
        <v>73415</v>
      </c>
      <c r="J62" s="3">
        <v>45184</v>
      </c>
      <c r="K62" s="1">
        <f>J62-H62</f>
        <v>213</v>
      </c>
    </row>
    <row r="63" spans="1:11" x14ac:dyDescent="0.25">
      <c r="A63" s="1" t="s">
        <v>102</v>
      </c>
      <c r="B63" s="1" t="s">
        <v>103</v>
      </c>
      <c r="C63" s="1" t="s">
        <v>104</v>
      </c>
      <c r="D63" s="1" t="s">
        <v>56</v>
      </c>
      <c r="E63" s="1" t="s">
        <v>105</v>
      </c>
      <c r="F63" s="1" t="s">
        <v>106</v>
      </c>
      <c r="G63" s="1" t="s">
        <v>17</v>
      </c>
      <c r="H63" s="2">
        <v>45070</v>
      </c>
      <c r="I63" s="2">
        <v>73415</v>
      </c>
      <c r="J63" s="3">
        <v>45184</v>
      </c>
      <c r="K63" s="1">
        <f>J63-H63</f>
        <v>114</v>
      </c>
    </row>
    <row r="64" spans="1:11" x14ac:dyDescent="0.25">
      <c r="A64" s="1" t="s">
        <v>78</v>
      </c>
      <c r="B64" s="1" t="s">
        <v>79</v>
      </c>
      <c r="C64" s="1" t="s">
        <v>80</v>
      </c>
      <c r="D64" s="1" t="s">
        <v>81</v>
      </c>
      <c r="E64" s="1" t="s">
        <v>82</v>
      </c>
      <c r="F64" s="1" t="s">
        <v>83</v>
      </c>
      <c r="G64" s="1" t="s">
        <v>29</v>
      </c>
      <c r="H64" s="2">
        <v>45079</v>
      </c>
      <c r="I64" s="2">
        <v>73415</v>
      </c>
      <c r="J64" s="3">
        <v>45184</v>
      </c>
      <c r="K64" s="1">
        <f>J64-H64</f>
        <v>105</v>
      </c>
    </row>
    <row r="65" spans="1:11" x14ac:dyDescent="0.25">
      <c r="A65" s="4" t="s">
        <v>233</v>
      </c>
      <c r="B65" s="4" t="s">
        <v>234</v>
      </c>
      <c r="C65" s="4" t="s">
        <v>235</v>
      </c>
      <c r="D65" s="4" t="s">
        <v>110</v>
      </c>
      <c r="E65" s="4" t="s">
        <v>236</v>
      </c>
      <c r="F65" s="4" t="s">
        <v>237</v>
      </c>
      <c r="G65" s="4" t="s">
        <v>17</v>
      </c>
      <c r="H65" s="5">
        <v>44945</v>
      </c>
      <c r="I65" s="5">
        <v>73415</v>
      </c>
      <c r="J65" s="6">
        <v>45184</v>
      </c>
      <c r="K65" s="4">
        <f>J65-H65</f>
        <v>239</v>
      </c>
    </row>
  </sheetData>
  <sortState xmlns:xlrd2="http://schemas.microsoft.com/office/spreadsheetml/2017/richdata2" ref="A2:K65">
    <sortCondition ref="C2:C6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86086-29AE-47DF-8FEB-B5E75679B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B588E8-85A7-4ADB-B79B-D61E542CFD2E}">
  <ds:schemaRefs>
    <ds:schemaRef ds:uri="http://schemas.microsoft.com/office/2006/metadata/properties"/>
    <ds:schemaRef ds:uri="http://schemas.microsoft.com/office/infopath/2007/PartnerControls"/>
    <ds:schemaRef ds:uri="2b830876-d14f-44ae-a2a6-93952be38cb7"/>
    <ds:schemaRef ds:uri="e7dc192d-98c7-428a-9c94-5a15b08da98d"/>
  </ds:schemaRefs>
</ds:datastoreItem>
</file>

<file path=customXml/itemProps3.xml><?xml version="1.0" encoding="utf-8"?>
<ds:datastoreItem xmlns:ds="http://schemas.openxmlformats.org/officeDocument/2006/customXml" ds:itemID="{74FF647A-571A-41C2-BA4F-C7E2F4704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2023-09-15T11:30:22Z</dcterms:created>
  <dcterms:modified xsi:type="dcterms:W3CDTF">2023-09-15T11:42:19Z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