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3/1. nóvember/Birting/"/>
    </mc:Choice>
  </mc:AlternateContent>
  <xr:revisionPtr revIDLastSave="0" documentId="8_{78DDA639-478B-446F-9EBB-E154235AB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<sst xmlns="http://schemas.openxmlformats.org/spreadsheetml/2006/main" count="453" uniqueCount="202">
  <si>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</si>
  <si>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</si>
  <si>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</si>
  <si>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</si>
  <si>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</si>
  <si>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</si>
  <si>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</si>
  <si>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</si>
  <si>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</si>
  <si>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</si>
  <si>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</si>
  <si>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</si>
  <si>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</si>
  <si>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</si>
  <si>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</si>
  <si>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</si>
  <si>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</si>
  <si>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35217e55-1261-ee11-8120-005056a1b61b</t>
  </si>
  <si>
    <t>vGeqoRG764QAkvkWG33HJyx9pltEHDa9W0CnyQotVYolyIrfBLXhkTnGB5IwtcwzD3MrA7gtiDOeFlqGXLSS5Q==:</t>
  </si>
  <si>
    <t>055489</t>
  </si>
  <si>
    <t>Elfabrio</t>
  </si>
  <si>
    <t>Innrennslislyf, lausn</t>
  </si>
  <si>
    <t>2</t>
  </si>
  <si>
    <t>mg/ml</t>
  </si>
  <si>
    <t>10</t>
  </si>
  <si>
    <t>ml</t>
  </si>
  <si>
    <t>1</t>
  </si>
  <si>
    <t>Hettuglas</t>
  </si>
  <si>
    <t>Nei</t>
  </si>
  <si>
    <t>R</t>
  </si>
  <si>
    <t/>
  </si>
  <si>
    <t>A16AB20</t>
  </si>
  <si>
    <t>Markaðssetning á Íslandi er háð því að Lyfjastofnun hafi staðfest að sérstök skilyrði er varða öryggi og verkun við notkun lyfsins séu uppfyllt.</t>
  </si>
  <si>
    <t>Full Dossier</t>
  </si>
  <si>
    <t>2bf6d971-1261-ee11-8120-005056a1b61b</t>
  </si>
  <si>
    <t>RAlW9z8wSyLSI7z+EgGlBzaELN0d0t8RH7B3ynAG7fWijvM0Us7W6lVfOEKiE3qHNVeuB1LAvIY95gHQn9622g==:</t>
  </si>
  <si>
    <t>049386</t>
  </si>
  <si>
    <t>5</t>
  </si>
  <si>
    <t>b1f62b15-0c61-ee11-8120-005056a1b61b</t>
  </si>
  <si>
    <t>Bzm4Mcp/pFXzEzgKyRyvnVUEIky2FT/0dO4WNdJzKdzWoitKqWIjZCzZowAjcVvpslh2x3IANJRKtvZtT81qbA==:</t>
  </si>
  <si>
    <t>488864</t>
  </si>
  <si>
    <t>Lumykras</t>
  </si>
  <si>
    <t>Filmuhúðuð tafla</t>
  </si>
  <si>
    <t>120</t>
  </si>
  <si>
    <t>mg</t>
  </si>
  <si>
    <t>240</t>
  </si>
  <si>
    <t>stk.</t>
  </si>
  <si>
    <t>Þynnupakkning</t>
  </si>
  <si>
    <t>R Z</t>
  </si>
  <si>
    <t>Já</t>
  </si>
  <si>
    <t>L01XX73</t>
  </si>
  <si>
    <t>a3d7b564-0c61-ee11-8120-005056a1b61b</t>
  </si>
  <si>
    <t>oR1gicR7vkImdUlbNQlxv+N3DAtTkTs09nU/esLRTnX3rkp2hLRLaPtW6CaSRTJmkvDVt2Dvnv8UXDBvI3ggGw==:</t>
  </si>
  <si>
    <t>110191</t>
  </si>
  <si>
    <t>Mifegyne</t>
  </si>
  <si>
    <t>Tafla</t>
  </si>
  <si>
    <t>200</t>
  </si>
  <si>
    <t>3</t>
  </si>
  <si>
    <t>H</t>
  </si>
  <si>
    <t>G03XB01</t>
  </si>
  <si>
    <t>cb413345-0e61-ee11-8120-005056a1b61b</t>
  </si>
  <si>
    <t>8g6nB9CZwCjE1kdN4xxuVYZ3POrjUd5SfWn8W2kYfbo0kmM+w6ufkHAR1WMzQ1lQh367/XITmU8L6xoWQWp4SA==:</t>
  </si>
  <si>
    <t>533090</t>
  </si>
  <si>
    <t>Otrivin Menthol (Heilsa)</t>
  </si>
  <si>
    <t>Nefúði, lausn</t>
  </si>
  <si>
    <t>Glas</t>
  </si>
  <si>
    <t>L</t>
  </si>
  <si>
    <t>R01AA07</t>
  </si>
  <si>
    <t>c13b2372-0e61-ee11-8120-005056a1b61b</t>
  </si>
  <si>
    <t>a4cvBn60LzowBeqIPchDx5DQKKnobNP8+m7yWaqibSqraoA/qnY2uxFWInUneAV8OzkM7+zcpgkqtBRNJW3vyw==:</t>
  </si>
  <si>
    <t>401320</t>
  </si>
  <si>
    <t>Otrivin utan konserveringsmedel (Heilsa)</t>
  </si>
  <si>
    <t>8160f59a-2361-ee11-8120-005056a1b61b</t>
  </si>
  <si>
    <t>Lkz9SHSKaE1mJ4+o7erSfZSqUdWD7fb3uBrsyRFaM8kjfNZMxbopMtWN14hAZSWaxH1aBsGqr38mVtBCoKTFKg==:</t>
  </si>
  <si>
    <t>057731</t>
  </si>
  <si>
    <t>Roclanda</t>
  </si>
  <si>
    <t>Augndropar, lausn</t>
  </si>
  <si>
    <t>50 míkrógrömm/ml + 200</t>
  </si>
  <si>
    <t>míkróg/ml</t>
  </si>
  <si>
    <t>2,5</t>
  </si>
  <si>
    <t>S01EE51</t>
  </si>
  <si>
    <t>fefc2eb0-1f61-ee11-8120-005056a1b61b</t>
  </si>
  <si>
    <t>HEsyxXwSN1913dH8LZmBGbiHYzj3uUVepEB9BhTUCmKVngrt2/KHMey/h9+kgWQTp487r0TeyyZZzUlY7qciQA==:</t>
  </si>
  <si>
    <t>535505</t>
  </si>
  <si>
    <t>4896c7da-0a61-ee11-8120-005056a1b61b</t>
  </si>
  <si>
    <t>rTyE2LEFvSWHmvAIzITPIZKxp9cI8b3MfOf8o3t9tbPemc2dvekUd1YoZ3qm0tJQtxo8xxrVEFZzqZ82LPkTBA==:</t>
  </si>
  <si>
    <t>469003</t>
  </si>
  <si>
    <t>Saphnelo</t>
  </si>
  <si>
    <t>Innrennslisþykkni, lausn</t>
  </si>
  <si>
    <t>300</t>
  </si>
  <si>
    <t>2,0</t>
  </si>
  <si>
    <t>L04AA51</t>
  </si>
  <si>
    <t>2faec846-1361-ee11-8120-005056a1b61b</t>
  </si>
  <si>
    <t>SiOjfHyFkFF2cWKW9OdTBXTKaN13e1PdWypLjXFE6p2tQjBt1Wt9OxKelOG0hMmXoxFKURkisl9Sl9JwLAbokg==:</t>
  </si>
  <si>
    <t>057651</t>
  </si>
  <si>
    <t>Strepsils (Heilsa) Honung &amp; Citron munnsogstöflur</t>
  </si>
  <si>
    <t>Munnsogstafla</t>
  </si>
  <si>
    <t>24</t>
  </si>
  <si>
    <t>R02AA03</t>
  </si>
  <si>
    <t>597474</t>
  </si>
  <si>
    <t>36</t>
  </si>
  <si>
    <t>60fc0373-1361-ee11-8120-005056a1b61b</t>
  </si>
  <si>
    <t>Lv7IVh+WWE0BS/u2AWEkONkKdKZlhket+lt5FHUd4+hWFroe1BqseFKaoak/UbusEftjmfjh7c0o5MSd5UJshQ==:</t>
  </si>
  <si>
    <t>509262</t>
  </si>
  <si>
    <t>Strepsils (Heilsa) Jordgubb</t>
  </si>
  <si>
    <t>e8364062-3be4-ed11-8120-005056a1b61b</t>
  </si>
  <si>
    <t>pUF+QDNm74YLZs+DP6Hht9tL2TrRJTD09pAuc/QfVWDnEia9MSRLovQxFGLfrycalYUhb5BeYHaW1N8rB7LHPw==:</t>
  </si>
  <si>
    <t>472617</t>
  </si>
  <si>
    <t>Nýr styrkleiki</t>
  </si>
  <si>
    <t>173656</t>
  </si>
  <si>
    <t>Omnitrope</t>
  </si>
  <si>
    <t>5 mg/1,5</t>
  </si>
  <si>
    <t>1,5</t>
  </si>
  <si>
    <t>Rörlykja</t>
  </si>
  <si>
    <t>H01AC01</t>
  </si>
  <si>
    <t>Similar Biological</t>
  </si>
  <si>
    <t>146d3044-30e4-ed11-8120-005056a1b61b</t>
  </si>
  <si>
    <t>4Ei2LtQv9CqK0MiIlgSJN3L7KzRy/WnaWUR+KyEHTQ7Di02GzW8njp9VZajVq9WB+98ye7oCiAcF3qMxTd4Uww==:</t>
  </si>
  <si>
    <t>Nýr pakkningastærð</t>
  </si>
  <si>
    <t>868d0771-1e61-ee11-8120-005056a1b61b</t>
  </si>
  <si>
    <t>iM6fLwKvxCDcc/WTvGE8STCY21AabuYkK+mnH2iuwDCEFLo+HLew7K7ZkFnCqs/zgQOKFljYSXTwh9rPAdPX6w==:</t>
  </si>
  <si>
    <t>542236</t>
  </si>
  <si>
    <t>Hyrimoz</t>
  </si>
  <si>
    <t>Stungulyf, lausn í áfylltum lyfjapenna</t>
  </si>
  <si>
    <t>40</t>
  </si>
  <si>
    <t>0,8</t>
  </si>
  <si>
    <t>6</t>
  </si>
  <si>
    <t>Áfylltur lyfjapenni</t>
  </si>
  <si>
    <t>L04AB04</t>
  </si>
  <si>
    <t>5d28de7c-1e61-ee11-8120-005056a1b61b</t>
  </si>
  <si>
    <t>vzKnDa2a4C/AhDwBK7rFzIgxhRIloeDSIhJnIQ0jCnQS2el3N4k/x5Hw3pNXDHKwib9Bg68CUEWt39YzeJbeFQ==:</t>
  </si>
  <si>
    <t>Breytt heiti lyfs</t>
  </si>
  <si>
    <t>14c5774f-1461-ee11-8120-005056a1b61b</t>
  </si>
  <si>
    <t>n03K2ZK5udMzlDOauA8xPYBFVhslT1Trz0hcdvISRz/wE+M7fOGtddWwqf7paRSvN8orjJpIf5AD13AcpG10uA==:</t>
  </si>
  <si>
    <t>076332</t>
  </si>
  <si>
    <t>Taflotan sine</t>
  </si>
  <si>
    <t>15</t>
  </si>
  <si>
    <t>7</t>
  </si>
  <si>
    <t>S01EE05</t>
  </si>
  <si>
    <t>060980</t>
  </si>
  <si>
    <t>Xylocain ukonserveret</t>
  </si>
  <si>
    <t>Hlaup</t>
  </si>
  <si>
    <t>20</t>
  </si>
  <si>
    <t>g</t>
  </si>
  <si>
    <t>Sprauta</t>
  </si>
  <si>
    <t>N01BB02</t>
  </si>
  <si>
    <t>8e9df024-aa32-ee11-8120-005056a1b61b</t>
  </si>
  <si>
    <t>Hk7LufBKvOqJpPqozSjer8RqrpKXYtolsuFH2w9XaU+QnlbSZnOQiXc1dOf9+Da9oea7WJUKIEW2PWKvXyV4Cw==:</t>
  </si>
  <si>
    <t>Breytt norrænt vörunúmer</t>
  </si>
  <si>
    <t>448e4737-aa32-ee11-8120-005056a1b61b</t>
  </si>
  <si>
    <t>ZA0F5AOhDg7f3n/1B1F0r/RWsSxPp3U1BszeDyjBrGttfUxg8fKd+iEWEgbvybLUpbLzXxXLkmSr/Dxl1IjXPA==:</t>
  </si>
  <si>
    <t>134235</t>
  </si>
  <si>
    <t>Darzalex</t>
  </si>
  <si>
    <t>L01FC01</t>
  </si>
  <si>
    <t>1067a41c-2538-ee11-8120-005056a1b61b</t>
  </si>
  <si>
    <t>9Wm1r4roGVYtjpLMVbpPGDHJVOy3XS1ja+l0CO50XiJ9mMrXg5YbOC8DwolH24Ml6YIX7CYfbRm/Fe+hupuH+Q==:</t>
  </si>
  <si>
    <t>493370</t>
  </si>
  <si>
    <t>3c611c2d-2538-ee11-8120-005056a1b61b</t>
  </si>
  <si>
    <t>pYKloyKAYDCTK5ctWnqlK5LYKO9IKVZIxECXSaevQLIeaPiaNB64g55HLkz3hPTZv2Ki470EJai6J2gTjVyqRQ==:</t>
  </si>
  <si>
    <t>124588</t>
  </si>
  <si>
    <t>Dupixent</t>
  </si>
  <si>
    <t>1,14</t>
  </si>
  <si>
    <t>D11AH05</t>
  </si>
  <si>
    <t>0d71efcc-2061-ee11-8120-005056a1b61b</t>
  </si>
  <si>
    <t>wWxbjueVmh7i2SaD9WoZmKxrXBAmLjYeq05mrFdNcgk0KTC61tal2ti8KkFPJZSJDsTLtcQon6xwfxLd2aXHJA==:</t>
  </si>
  <si>
    <t>582151</t>
  </si>
  <si>
    <t>476792</t>
  </si>
  <si>
    <t>Noradrenalin Abcur</t>
  </si>
  <si>
    <t>Lykja</t>
  </si>
  <si>
    <t>C01CA03</t>
  </si>
  <si>
    <t>Generic</t>
  </si>
  <si>
    <t>166149</t>
  </si>
  <si>
    <t>ls_package:tQ8NqIfyJK/VcjkA6N6sWSfKM+9AdaBBwtQ3qUfYuQ5z8cCXUKPY4MkGdS4auS5clRt/Dvyn+KvGH75TSujOmQ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</si>
  <si>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</si>
  <si>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</si>
  <si>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</si>
  <si>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</si>
  <si>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</si>
  <si>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</si>
  <si>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</si>
  <si>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</si>
  <si>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</si>
  <si>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</si>
  <si>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</si>
  <si>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</si>
  <si>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</si>
  <si>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</si>
  <si>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</si>
  <si>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</si>
  <si>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</si>
  <si>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</si>
  <si>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</si>
  <si>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</si>
  <si>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</si>
  <si>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</si>
  <si>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</si>
  <si>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Traditional Use (Herbal)</t>
  </si>
  <si>
    <t>Well Established Use (Bibliographic)</t>
  </si>
  <si>
    <t>551474</t>
  </si>
  <si>
    <t>Stungulyf, lausn í rörlykju</t>
  </si>
  <si>
    <t>15 mg/1,5</t>
  </si>
  <si>
    <t>524719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</si>
</sst>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>
    <font>
      <sz val="11"/>
      <name val="Calibri"/>
    </font>
    <font>
      <sz val="11"/>
      <color theme="1"/>
      <name val="Calibri"/>
    </font>
    <font>
      <b/>
      <sz val="12"/>
      <color theme="3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22" fontId="0" fillId="0" borderId="0" xfId="0" applyNumberFormat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  <xf numFmtId="0" fontId="4" fillId="0" borderId="0" xfId="0" applyFont="1"/>
    <xf numFmtId="49" fontId="4" fillId="0" borderId="0" xfId="0" applyNumberFormat="1" applyFont="1"/>
    <xf numFmtId="22" fontId="4" fillId="0" borderId="0" xfId="0" applyNumberFormat="1" applyFont="1"/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ill="1" applyBorder="1"/>
    <xf numFmtId="49" fontId="3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</dxf>
    <dxf>
      <font>
        <b val="0"/>
        <family val="2"/>
      </font>
    </dxf>
    <dxf>
      <font>
        <b val="0"/>
        <family val="2"/>
      </font>
    </dxf>
    <dxf>
      <font>
        <b val="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8" totalsRowShown="0" dataDxfId="17">
  <tableColumns count="17">
    <tableColumn id="1" xr3:uid="{00000000-0010-0000-0000-000001000000}" name="(Do Not Modify) Package" dataDxfId="16"/>
    <tableColumn id="2" xr3:uid="{00000000-0010-0000-0000-000002000000}" name="(Do Not Modify) Row Checksum" dataDxfId="15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1"/>
  <sheetViews>
    <sheetView tabSelected="1" topLeftCell="D1" workbookViewId="0">
      <selection activeCell="G35" sqref="G35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.85546875" style="1" customWidth="1"/>
    <col min="5" max="5" width="46.5703125" style="1" bestFit="1" customWidth="1"/>
    <col min="6" max="6" width="34.5703125" style="1" bestFit="1" customWidth="1"/>
    <col min="7" max="7" width="23.140625" style="1" bestFit="1" customWidth="1"/>
    <col min="8" max="8" width="10.140625" style="1" bestFit="1" customWidth="1"/>
    <col min="9" max="9" width="13.28515625" style="1" bestFit="1" customWidth="1"/>
    <col min="10" max="10" width="5.7109375" style="1" bestFit="1" customWidth="1"/>
    <col min="11" max="11" width="9" style="1" bestFit="1" customWidth="1"/>
    <col min="12" max="12" width="17.42578125" style="1" bestFit="1" customWidth="1"/>
    <col min="13" max="14" width="14" style="1" customWidth="1"/>
    <col min="15" max="15" width="18.28515625" style="1" bestFit="1" customWidth="1"/>
    <col min="16" max="16" width="14" style="1" customWidth="1"/>
    <col min="17" max="17" width="10" style="1" customWidth="1"/>
  </cols>
  <sheetData>
    <row r="1" spans="1:17" ht="15.75">
      <c r="A1" t="s">
        <v>0</v>
      </c>
      <c r="B1" t="s">
        <v>1</v>
      </c>
      <c r="C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s="8" customFormat="1">
      <c r="A2" s="8" t="s">
        <v>17</v>
      </c>
      <c r="B2" s="9" t="s">
        <v>18</v>
      </c>
      <c r="C2" s="10">
        <v>45201.456261574102</v>
      </c>
      <c r="D2" s="11" t="s">
        <v>19</v>
      </c>
      <c r="E2" s="13" t="s">
        <v>20</v>
      </c>
      <c r="F2" s="13" t="s">
        <v>21</v>
      </c>
      <c r="G2" s="31" t="s">
        <v>22</v>
      </c>
      <c r="H2" s="12" t="s">
        <v>23</v>
      </c>
      <c r="I2" s="31" t="s">
        <v>24</v>
      </c>
      <c r="J2" s="15" t="s">
        <v>25</v>
      </c>
      <c r="K2" s="11" t="s">
        <v>26</v>
      </c>
      <c r="L2" s="34" t="s">
        <v>27</v>
      </c>
      <c r="M2" s="16" t="s">
        <v>28</v>
      </c>
      <c r="N2" s="11" t="s">
        <v>29</v>
      </c>
      <c r="O2" s="37" t="s">
        <v>58</v>
      </c>
      <c r="P2" s="15" t="s">
        <v>30</v>
      </c>
      <c r="Q2" s="11" t="s">
        <v>31</v>
      </c>
    </row>
    <row r="3" spans="1:17" s="8" customFormat="1">
      <c r="A3" s="8" t="s">
        <v>34</v>
      </c>
      <c r="B3" s="9" t="s">
        <v>35</v>
      </c>
      <c r="C3" s="10">
        <v>45201.456747685203</v>
      </c>
      <c r="D3" s="11" t="s">
        <v>36</v>
      </c>
      <c r="E3" s="13" t="s">
        <v>20</v>
      </c>
      <c r="F3" s="13" t="s">
        <v>21</v>
      </c>
      <c r="G3" s="31" t="s">
        <v>22</v>
      </c>
      <c r="H3" s="12" t="s">
        <v>23</v>
      </c>
      <c r="I3" s="31" t="s">
        <v>24</v>
      </c>
      <c r="J3" s="15" t="s">
        <v>25</v>
      </c>
      <c r="K3" s="11" t="s">
        <v>37</v>
      </c>
      <c r="L3" s="34" t="s">
        <v>27</v>
      </c>
      <c r="M3" s="16" t="s">
        <v>28</v>
      </c>
      <c r="N3" s="11" t="s">
        <v>29</v>
      </c>
      <c r="O3" s="37" t="s">
        <v>58</v>
      </c>
      <c r="P3" s="15" t="s">
        <v>30</v>
      </c>
      <c r="Q3" s="11" t="s">
        <v>31</v>
      </c>
    </row>
    <row r="4" spans="1:17" s="8" customFormat="1">
      <c r="A4" s="8" t="s">
        <v>38</v>
      </c>
      <c r="B4" s="9" t="s">
        <v>39</v>
      </c>
      <c r="C4" s="10">
        <v>45201.4273032407</v>
      </c>
      <c r="D4" s="11" t="s">
        <v>40</v>
      </c>
      <c r="E4" s="13" t="s">
        <v>41</v>
      </c>
      <c r="F4" s="13" t="s">
        <v>42</v>
      </c>
      <c r="G4" s="31" t="s">
        <v>43</v>
      </c>
      <c r="H4" s="12" t="s">
        <v>44</v>
      </c>
      <c r="I4" s="31" t="s">
        <v>45</v>
      </c>
      <c r="J4" s="15" t="s">
        <v>46</v>
      </c>
      <c r="K4" s="11" t="s">
        <v>26</v>
      </c>
      <c r="L4" s="34" t="s">
        <v>47</v>
      </c>
      <c r="M4" s="16" t="s">
        <v>28</v>
      </c>
      <c r="N4" s="11" t="s">
        <v>48</v>
      </c>
      <c r="O4" s="37" t="s">
        <v>30</v>
      </c>
      <c r="P4" s="16" t="s">
        <v>49</v>
      </c>
      <c r="Q4" s="11" t="s">
        <v>50</v>
      </c>
    </row>
    <row r="5" spans="1:17" s="8" customFormat="1">
      <c r="A5" s="8" t="s">
        <v>51</v>
      </c>
      <c r="B5" s="9" t="s">
        <v>52</v>
      </c>
      <c r="C5" s="10">
        <v>45201.426909722199</v>
      </c>
      <c r="D5" s="11" t="s">
        <v>53</v>
      </c>
      <c r="E5" s="13" t="s">
        <v>54</v>
      </c>
      <c r="F5" s="13" t="s">
        <v>55</v>
      </c>
      <c r="G5" s="31" t="s">
        <v>56</v>
      </c>
      <c r="H5" s="12" t="s">
        <v>44</v>
      </c>
      <c r="I5" s="31" t="s">
        <v>57</v>
      </c>
      <c r="J5" s="15" t="s">
        <v>46</v>
      </c>
      <c r="K5" s="11" t="s">
        <v>26</v>
      </c>
      <c r="L5" s="34" t="s">
        <v>47</v>
      </c>
      <c r="M5" s="16" t="s">
        <v>28</v>
      </c>
      <c r="N5" s="11" t="s">
        <v>29</v>
      </c>
      <c r="O5" s="37" t="s">
        <v>58</v>
      </c>
      <c r="P5" s="15" t="s">
        <v>30</v>
      </c>
      <c r="Q5" s="11" t="s">
        <v>59</v>
      </c>
    </row>
    <row r="6" spans="1:17" s="8" customFormat="1">
      <c r="A6" s="8" t="s">
        <v>60</v>
      </c>
      <c r="B6" s="9" t="s">
        <v>61</v>
      </c>
      <c r="C6" s="10">
        <v>45201.4373611111</v>
      </c>
      <c r="D6" s="11" t="s">
        <v>62</v>
      </c>
      <c r="E6" s="13" t="s">
        <v>63</v>
      </c>
      <c r="F6" s="13" t="s">
        <v>64</v>
      </c>
      <c r="G6" s="31" t="s">
        <v>26</v>
      </c>
      <c r="H6" s="12" t="s">
        <v>23</v>
      </c>
      <c r="I6" s="31" t="s">
        <v>24</v>
      </c>
      <c r="J6" s="15" t="s">
        <v>25</v>
      </c>
      <c r="K6" s="11" t="s">
        <v>26</v>
      </c>
      <c r="L6" s="34" t="s">
        <v>65</v>
      </c>
      <c r="M6" s="16" t="s">
        <v>28</v>
      </c>
      <c r="N6" s="11" t="s">
        <v>66</v>
      </c>
      <c r="O6" s="37" t="s">
        <v>30</v>
      </c>
      <c r="P6" s="15" t="s">
        <v>30</v>
      </c>
      <c r="Q6" s="11" t="s">
        <v>67</v>
      </c>
    </row>
    <row r="7" spans="1:17" s="8" customFormat="1">
      <c r="A7" s="8" t="s">
        <v>68</v>
      </c>
      <c r="B7" s="9" t="s">
        <v>69</v>
      </c>
      <c r="C7" s="10">
        <v>45201.4371875</v>
      </c>
      <c r="D7" s="11" t="s">
        <v>70</v>
      </c>
      <c r="E7" s="13" t="s">
        <v>71</v>
      </c>
      <c r="F7" s="13" t="s">
        <v>64</v>
      </c>
      <c r="G7" s="31" t="s">
        <v>26</v>
      </c>
      <c r="H7" s="12" t="s">
        <v>23</v>
      </c>
      <c r="I7" s="31" t="s">
        <v>24</v>
      </c>
      <c r="J7" s="15" t="s">
        <v>25</v>
      </c>
      <c r="K7" s="11" t="s">
        <v>26</v>
      </c>
      <c r="L7" s="34" t="s">
        <v>65</v>
      </c>
      <c r="M7" s="16" t="s">
        <v>28</v>
      </c>
      <c r="N7" s="11" t="s">
        <v>66</v>
      </c>
      <c r="O7" s="37" t="s">
        <v>30</v>
      </c>
      <c r="P7" s="15" t="s">
        <v>30</v>
      </c>
      <c r="Q7" s="11" t="s">
        <v>67</v>
      </c>
    </row>
    <row r="8" spans="1:17" s="8" customFormat="1">
      <c r="A8" s="8" t="s">
        <v>72</v>
      </c>
      <c r="B8" s="9" t="s">
        <v>73</v>
      </c>
      <c r="C8" s="10">
        <v>45201.542384259301</v>
      </c>
      <c r="D8" s="11" t="s">
        <v>74</v>
      </c>
      <c r="E8" s="13" t="s">
        <v>75</v>
      </c>
      <c r="F8" s="13" t="s">
        <v>76</v>
      </c>
      <c r="G8" s="31" t="s">
        <v>77</v>
      </c>
      <c r="H8" s="12" t="s">
        <v>78</v>
      </c>
      <c r="I8" s="31" t="s">
        <v>79</v>
      </c>
      <c r="J8" s="15" t="s">
        <v>25</v>
      </c>
      <c r="K8" s="11" t="s">
        <v>26</v>
      </c>
      <c r="L8" s="34" t="s">
        <v>65</v>
      </c>
      <c r="M8" s="16" t="s">
        <v>28</v>
      </c>
      <c r="N8" s="11" t="s">
        <v>48</v>
      </c>
      <c r="O8" s="37" t="s">
        <v>30</v>
      </c>
      <c r="P8" s="15" t="s">
        <v>30</v>
      </c>
      <c r="Q8" s="11" t="s">
        <v>80</v>
      </c>
    </row>
    <row r="9" spans="1:17" s="8" customFormat="1">
      <c r="A9" s="8" t="s">
        <v>81</v>
      </c>
      <c r="B9" s="9" t="s">
        <v>82</v>
      </c>
      <c r="C9" s="10">
        <v>45201.522280092599</v>
      </c>
      <c r="D9" s="11" t="s">
        <v>83</v>
      </c>
      <c r="E9" s="13" t="s">
        <v>75</v>
      </c>
      <c r="F9" s="13" t="s">
        <v>76</v>
      </c>
      <c r="G9" s="31" t="s">
        <v>77</v>
      </c>
      <c r="H9" s="12" t="s">
        <v>78</v>
      </c>
      <c r="I9" s="31" t="s">
        <v>79</v>
      </c>
      <c r="J9" s="15" t="s">
        <v>25</v>
      </c>
      <c r="K9" s="11" t="s">
        <v>57</v>
      </c>
      <c r="L9" s="34" t="s">
        <v>65</v>
      </c>
      <c r="M9" s="16" t="s">
        <v>28</v>
      </c>
      <c r="N9" s="11" t="s">
        <v>48</v>
      </c>
      <c r="O9" s="37" t="s">
        <v>30</v>
      </c>
      <c r="P9" s="15" t="s">
        <v>30</v>
      </c>
      <c r="Q9" s="11" t="s">
        <v>80</v>
      </c>
    </row>
    <row r="10" spans="1:17" s="8" customFormat="1">
      <c r="A10" s="8" t="s">
        <v>84</v>
      </c>
      <c r="B10" s="9" t="s">
        <v>85</v>
      </c>
      <c r="C10" s="10">
        <v>45201.419317129599</v>
      </c>
      <c r="D10" s="28" t="s">
        <v>86</v>
      </c>
      <c r="E10" s="30" t="s">
        <v>87</v>
      </c>
      <c r="F10" s="27" t="s">
        <v>88</v>
      </c>
      <c r="G10" s="32" t="s">
        <v>89</v>
      </c>
      <c r="H10" s="27" t="s">
        <v>44</v>
      </c>
      <c r="I10" s="32" t="s">
        <v>90</v>
      </c>
      <c r="J10" s="27" t="s">
        <v>25</v>
      </c>
      <c r="K10" s="28" t="s">
        <v>26</v>
      </c>
      <c r="L10" s="35" t="s">
        <v>27</v>
      </c>
      <c r="M10" s="29" t="s">
        <v>28</v>
      </c>
      <c r="N10" s="29" t="s">
        <v>29</v>
      </c>
      <c r="O10" s="40" t="s">
        <v>58</v>
      </c>
      <c r="P10" s="27" t="s">
        <v>30</v>
      </c>
      <c r="Q10" s="28" t="s">
        <v>91</v>
      </c>
    </row>
    <row r="11" spans="1:17" s="8" customFormat="1">
      <c r="A11" s="8" t="s">
        <v>92</v>
      </c>
      <c r="B11" s="9" t="s">
        <v>93</v>
      </c>
      <c r="C11" s="10">
        <v>45201.4610763889</v>
      </c>
      <c r="D11" s="11" t="s">
        <v>94</v>
      </c>
      <c r="E11" s="13" t="s">
        <v>95</v>
      </c>
      <c r="F11" s="13" t="s">
        <v>96</v>
      </c>
      <c r="G11" s="31" t="s">
        <v>30</v>
      </c>
      <c r="H11" s="12" t="s">
        <v>30</v>
      </c>
      <c r="I11" s="31" t="s">
        <v>97</v>
      </c>
      <c r="J11" s="15" t="s">
        <v>46</v>
      </c>
      <c r="K11" s="11" t="s">
        <v>26</v>
      </c>
      <c r="L11" s="34" t="s">
        <v>47</v>
      </c>
      <c r="M11" s="16" t="s">
        <v>28</v>
      </c>
      <c r="N11" s="11" t="s">
        <v>66</v>
      </c>
      <c r="O11" s="37" t="s">
        <v>30</v>
      </c>
      <c r="P11" s="15" t="s">
        <v>30</v>
      </c>
      <c r="Q11" s="11" t="s">
        <v>98</v>
      </c>
    </row>
    <row r="12" spans="1:17" s="8" customFormat="1">
      <c r="B12" s="9"/>
      <c r="C12" s="10"/>
      <c r="D12" s="11" t="s">
        <v>99</v>
      </c>
      <c r="E12" s="13" t="s">
        <v>95</v>
      </c>
      <c r="F12" s="13" t="s">
        <v>96</v>
      </c>
      <c r="G12" s="31" t="s">
        <v>30</v>
      </c>
      <c r="H12" s="12" t="s">
        <v>30</v>
      </c>
      <c r="I12" s="31" t="s">
        <v>100</v>
      </c>
      <c r="J12" s="15" t="s">
        <v>46</v>
      </c>
      <c r="K12" s="11" t="s">
        <v>26</v>
      </c>
      <c r="L12" s="34" t="s">
        <v>47</v>
      </c>
      <c r="M12" s="16" t="s">
        <v>28</v>
      </c>
      <c r="N12" s="11" t="s">
        <v>66</v>
      </c>
      <c r="O12" s="37" t="s">
        <v>30</v>
      </c>
      <c r="P12" s="15" t="s">
        <v>30</v>
      </c>
      <c r="Q12" s="11" t="s">
        <v>98</v>
      </c>
    </row>
    <row r="13" spans="1:17" s="8" customFormat="1">
      <c r="A13" s="8" t="s">
        <v>101</v>
      </c>
      <c r="B13" s="9" t="s">
        <v>102</v>
      </c>
      <c r="C13" s="10">
        <v>45201.462048611102</v>
      </c>
      <c r="D13" s="11" t="s">
        <v>103</v>
      </c>
      <c r="E13" s="13" t="s">
        <v>104</v>
      </c>
      <c r="F13" s="13" t="s">
        <v>96</v>
      </c>
      <c r="G13" s="31" t="s">
        <v>30</v>
      </c>
      <c r="H13" s="12" t="s">
        <v>30</v>
      </c>
      <c r="I13" s="31" t="s">
        <v>97</v>
      </c>
      <c r="J13" s="15" t="s">
        <v>46</v>
      </c>
      <c r="K13" s="11" t="s">
        <v>26</v>
      </c>
      <c r="L13" s="34" t="s">
        <v>47</v>
      </c>
      <c r="M13" s="16" t="s">
        <v>28</v>
      </c>
      <c r="N13" s="11" t="s">
        <v>66</v>
      </c>
      <c r="O13" s="37" t="s">
        <v>30</v>
      </c>
      <c r="P13" s="15" t="s">
        <v>30</v>
      </c>
      <c r="Q13" s="11" t="s">
        <v>98</v>
      </c>
    </row>
    <row r="14" spans="1:17" s="8" customFormat="1">
      <c r="A14" s="8" t="s">
        <v>105</v>
      </c>
      <c r="B14" s="9" t="s">
        <v>106</v>
      </c>
      <c r="C14" s="10">
        <v>45201.445474537002</v>
      </c>
      <c r="D14" s="11" t="s">
        <v>107</v>
      </c>
      <c r="E14" s="13" t="s">
        <v>104</v>
      </c>
      <c r="F14" s="13" t="s">
        <v>96</v>
      </c>
      <c r="G14" s="31" t="s">
        <v>30</v>
      </c>
      <c r="H14" s="12" t="s">
        <v>30</v>
      </c>
      <c r="I14" s="31" t="s">
        <v>100</v>
      </c>
      <c r="J14" s="15" t="s">
        <v>46</v>
      </c>
      <c r="K14" s="11" t="s">
        <v>26</v>
      </c>
      <c r="L14" s="34" t="s">
        <v>47</v>
      </c>
      <c r="M14" s="16" t="s">
        <v>28</v>
      </c>
      <c r="N14" s="11" t="s">
        <v>66</v>
      </c>
      <c r="O14" s="37" t="s">
        <v>30</v>
      </c>
      <c r="P14" s="15" t="s">
        <v>30</v>
      </c>
      <c r="Q14" s="11" t="s">
        <v>98</v>
      </c>
    </row>
    <row r="15" spans="1:17" s="8" customFormat="1" ht="15.75">
      <c r="B15" s="9"/>
      <c r="C15" s="10"/>
      <c r="D15" s="17"/>
      <c r="E15" s="17" t="s">
        <v>108</v>
      </c>
      <c r="F15" s="18"/>
      <c r="G15" s="19"/>
      <c r="H15" s="18"/>
      <c r="I15" s="19"/>
      <c r="J15" s="17"/>
      <c r="K15" s="20"/>
      <c r="L15" s="20"/>
      <c r="M15" s="20"/>
      <c r="N15" s="17"/>
      <c r="O15" s="17"/>
      <c r="P15" s="17"/>
      <c r="Q15" s="17"/>
    </row>
    <row r="16" spans="1:17" s="8" customFormat="1">
      <c r="B16" s="9"/>
      <c r="C16" s="10"/>
      <c r="D16" s="28" t="s">
        <v>198</v>
      </c>
      <c r="E16" s="30" t="s">
        <v>110</v>
      </c>
      <c r="F16" s="27" t="s">
        <v>199</v>
      </c>
      <c r="G16" s="32" t="s">
        <v>200</v>
      </c>
      <c r="H16" s="27" t="s">
        <v>25</v>
      </c>
      <c r="I16" s="32" t="s">
        <v>112</v>
      </c>
      <c r="J16" s="27" t="s">
        <v>25</v>
      </c>
      <c r="K16" s="28" t="s">
        <v>26</v>
      </c>
      <c r="L16" s="35" t="s">
        <v>113</v>
      </c>
      <c r="M16" s="29" t="s">
        <v>30</v>
      </c>
      <c r="N16" s="29" t="s">
        <v>48</v>
      </c>
      <c r="O16" s="38" t="s">
        <v>30</v>
      </c>
      <c r="P16" s="27" t="s">
        <v>30</v>
      </c>
      <c r="Q16" s="28" t="s">
        <v>114</v>
      </c>
    </row>
    <row r="17" spans="1:17" s="8" customFormat="1">
      <c r="B17" s="9"/>
      <c r="C17" s="10"/>
      <c r="D17" s="28" t="s">
        <v>201</v>
      </c>
      <c r="E17" s="30" t="s">
        <v>110</v>
      </c>
      <c r="F17" s="27" t="s">
        <v>199</v>
      </c>
      <c r="G17" s="32" t="s">
        <v>200</v>
      </c>
      <c r="H17" s="27" t="s">
        <v>25</v>
      </c>
      <c r="I17" s="32" t="s">
        <v>112</v>
      </c>
      <c r="J17" s="27" t="s">
        <v>25</v>
      </c>
      <c r="K17" s="28" t="s">
        <v>37</v>
      </c>
      <c r="L17" s="29" t="s">
        <v>113</v>
      </c>
      <c r="M17" s="29" t="s">
        <v>30</v>
      </c>
      <c r="N17" s="29" t="s">
        <v>48</v>
      </c>
      <c r="O17" s="27" t="s">
        <v>30</v>
      </c>
      <c r="P17" s="27" t="s">
        <v>30</v>
      </c>
      <c r="Q17" s="28" t="s">
        <v>114</v>
      </c>
    </row>
    <row r="18" spans="1:17" s="8" customFormat="1" ht="15.75">
      <c r="A18" s="8" t="s">
        <v>116</v>
      </c>
      <c r="B18" s="9" t="s">
        <v>117</v>
      </c>
      <c r="C18" s="10">
        <v>45201.444363425901</v>
      </c>
      <c r="D18" s="17"/>
      <c r="E18" s="17" t="s">
        <v>118</v>
      </c>
      <c r="F18" s="18"/>
      <c r="G18" s="19"/>
      <c r="H18" s="18"/>
      <c r="I18" s="19"/>
      <c r="J18" s="17"/>
      <c r="K18" s="20"/>
      <c r="L18" s="20"/>
      <c r="M18" s="20"/>
      <c r="N18" s="17"/>
      <c r="O18" s="17"/>
      <c r="P18" s="17"/>
      <c r="Q18" s="17"/>
    </row>
    <row r="19" spans="1:17" s="8" customFormat="1">
      <c r="A19" s="8" t="s">
        <v>119</v>
      </c>
      <c r="B19" s="9" t="s">
        <v>120</v>
      </c>
      <c r="C19" s="10">
        <v>45201.516238425902</v>
      </c>
      <c r="D19" s="21" t="s">
        <v>121</v>
      </c>
      <c r="E19" s="23" t="s">
        <v>122</v>
      </c>
      <c r="F19" s="23" t="s">
        <v>123</v>
      </c>
      <c r="G19" s="33" t="s">
        <v>124</v>
      </c>
      <c r="H19" s="22" t="s">
        <v>44</v>
      </c>
      <c r="I19" s="33" t="s">
        <v>125</v>
      </c>
      <c r="J19" s="25" t="s">
        <v>25</v>
      </c>
      <c r="K19" s="21" t="s">
        <v>126</v>
      </c>
      <c r="L19" s="36" t="s">
        <v>127</v>
      </c>
      <c r="M19" s="26" t="s">
        <v>28</v>
      </c>
      <c r="N19" s="21" t="s">
        <v>48</v>
      </c>
      <c r="O19" s="39" t="s">
        <v>30</v>
      </c>
      <c r="P19" s="25" t="s">
        <v>30</v>
      </c>
      <c r="Q19" s="21" t="s">
        <v>128</v>
      </c>
    </row>
    <row r="20" spans="1:17" s="8" customFormat="1">
      <c r="B20" s="9"/>
      <c r="C20" s="10"/>
      <c r="D20" s="28" t="s">
        <v>109</v>
      </c>
      <c r="E20" s="30" t="s">
        <v>110</v>
      </c>
      <c r="F20" s="27" t="s">
        <v>199</v>
      </c>
      <c r="G20" s="32" t="s">
        <v>111</v>
      </c>
      <c r="H20" s="27" t="s">
        <v>25</v>
      </c>
      <c r="I20" s="32" t="s">
        <v>112</v>
      </c>
      <c r="J20" s="27" t="s">
        <v>25</v>
      </c>
      <c r="K20" s="28" t="s">
        <v>37</v>
      </c>
      <c r="L20" s="35" t="s">
        <v>113</v>
      </c>
      <c r="M20" s="29" t="s">
        <v>28</v>
      </c>
      <c r="N20" s="29" t="s">
        <v>48</v>
      </c>
      <c r="O20" s="38" t="s">
        <v>30</v>
      </c>
      <c r="P20" s="27" t="s">
        <v>30</v>
      </c>
      <c r="Q20" s="28" t="s">
        <v>114</v>
      </c>
    </row>
    <row r="21" spans="1:17" s="8" customFormat="1" ht="15.75">
      <c r="A21" s="8" t="s">
        <v>129</v>
      </c>
      <c r="B21" s="9" t="s">
        <v>130</v>
      </c>
      <c r="C21" s="10">
        <v>45201.516597222202</v>
      </c>
      <c r="D21" s="17"/>
      <c r="E21" s="17" t="s">
        <v>131</v>
      </c>
      <c r="F21" s="18"/>
      <c r="G21" s="19"/>
      <c r="H21" s="18"/>
      <c r="I21" s="19"/>
      <c r="J21" s="17"/>
      <c r="K21" s="20"/>
      <c r="L21" s="20"/>
      <c r="M21" s="20"/>
      <c r="N21" s="17"/>
      <c r="O21" s="17"/>
      <c r="P21" s="17"/>
      <c r="Q21" s="17"/>
    </row>
    <row r="22" spans="1:17" s="8" customFormat="1">
      <c r="A22" s="8" t="s">
        <v>132</v>
      </c>
      <c r="B22" s="9" t="s">
        <v>133</v>
      </c>
      <c r="C22" s="10">
        <v>45201.470902777801</v>
      </c>
      <c r="D22" s="11" t="s">
        <v>134</v>
      </c>
      <c r="E22" s="13" t="s">
        <v>135</v>
      </c>
      <c r="F22" s="13" t="s">
        <v>76</v>
      </c>
      <c r="G22" s="31" t="s">
        <v>136</v>
      </c>
      <c r="H22" s="12" t="s">
        <v>78</v>
      </c>
      <c r="I22" s="14" t="s">
        <v>137</v>
      </c>
      <c r="J22" s="15" t="s">
        <v>25</v>
      </c>
      <c r="K22" s="16" t="s">
        <v>26</v>
      </c>
      <c r="L22" s="16" t="s">
        <v>65</v>
      </c>
      <c r="M22" s="16" t="s">
        <v>28</v>
      </c>
      <c r="N22" s="11" t="s">
        <v>29</v>
      </c>
      <c r="O22" s="11" t="s">
        <v>30</v>
      </c>
      <c r="P22" s="15" t="s">
        <v>30</v>
      </c>
      <c r="Q22" s="11" t="s">
        <v>138</v>
      </c>
    </row>
    <row r="23" spans="1:17" s="8" customFormat="1">
      <c r="B23" s="9"/>
      <c r="C23" s="10"/>
      <c r="D23" s="11" t="s">
        <v>139</v>
      </c>
      <c r="E23" s="13" t="s">
        <v>140</v>
      </c>
      <c r="F23" s="13" t="s">
        <v>141</v>
      </c>
      <c r="G23" s="31" t="s">
        <v>142</v>
      </c>
      <c r="H23" s="12" t="s">
        <v>23</v>
      </c>
      <c r="I23" s="14" t="s">
        <v>24</v>
      </c>
      <c r="J23" s="15" t="s">
        <v>143</v>
      </c>
      <c r="K23" s="16" t="s">
        <v>24</v>
      </c>
      <c r="L23" s="16" t="s">
        <v>144</v>
      </c>
      <c r="M23" s="16" t="s">
        <v>28</v>
      </c>
      <c r="N23" s="11" t="s">
        <v>66</v>
      </c>
      <c r="O23" s="11" t="s">
        <v>30</v>
      </c>
      <c r="P23" s="15" t="s">
        <v>30</v>
      </c>
      <c r="Q23" s="11" t="s">
        <v>145</v>
      </c>
    </row>
    <row r="24" spans="1:17" s="8" customFormat="1" ht="15.75">
      <c r="A24" s="8" t="s">
        <v>146</v>
      </c>
      <c r="B24" s="9" t="s">
        <v>147</v>
      </c>
      <c r="C24" s="10">
        <v>45201.448912036998</v>
      </c>
      <c r="D24" s="17"/>
      <c r="E24" s="17" t="s">
        <v>148</v>
      </c>
      <c r="F24" s="18"/>
      <c r="G24" s="19"/>
      <c r="H24" s="18"/>
      <c r="I24" s="19"/>
      <c r="J24" s="17"/>
      <c r="K24" s="20"/>
      <c r="L24" s="20"/>
      <c r="M24" s="20"/>
      <c r="N24" s="17"/>
      <c r="O24" s="17"/>
      <c r="P24" s="17"/>
      <c r="Q24" s="17"/>
    </row>
    <row r="25" spans="1:17" s="8" customFormat="1">
      <c r="A25" s="8" t="s">
        <v>149</v>
      </c>
      <c r="B25" s="9" t="s">
        <v>150</v>
      </c>
      <c r="C25" s="10">
        <v>45201.449212963002</v>
      </c>
      <c r="D25" s="21" t="s">
        <v>151</v>
      </c>
      <c r="E25" s="23" t="s">
        <v>152</v>
      </c>
      <c r="F25" s="23" t="s">
        <v>88</v>
      </c>
      <c r="G25" s="24" t="s">
        <v>142</v>
      </c>
      <c r="H25" s="22" t="s">
        <v>23</v>
      </c>
      <c r="I25" s="24" t="s">
        <v>37</v>
      </c>
      <c r="J25" s="25" t="s">
        <v>25</v>
      </c>
      <c r="K25" s="26" t="s">
        <v>26</v>
      </c>
      <c r="L25" s="26" t="s">
        <v>27</v>
      </c>
      <c r="M25" s="26" t="s">
        <v>28</v>
      </c>
      <c r="N25" s="21" t="s">
        <v>29</v>
      </c>
      <c r="O25" s="11" t="s">
        <v>58</v>
      </c>
      <c r="P25" s="25" t="s">
        <v>30</v>
      </c>
      <c r="Q25" s="21" t="s">
        <v>153</v>
      </c>
    </row>
    <row r="26" spans="1:17" s="8" customFormat="1">
      <c r="A26" s="8" t="s">
        <v>154</v>
      </c>
      <c r="B26" s="9" t="s">
        <v>155</v>
      </c>
      <c r="C26" s="10">
        <v>45201.450509259303</v>
      </c>
      <c r="D26" s="21" t="s">
        <v>156</v>
      </c>
      <c r="E26" s="23" t="s">
        <v>152</v>
      </c>
      <c r="F26" s="23" t="s">
        <v>88</v>
      </c>
      <c r="G26" s="24" t="s">
        <v>142</v>
      </c>
      <c r="H26" s="22" t="s">
        <v>23</v>
      </c>
      <c r="I26" s="24" t="s">
        <v>142</v>
      </c>
      <c r="J26" s="25" t="s">
        <v>25</v>
      </c>
      <c r="K26" s="26" t="s">
        <v>26</v>
      </c>
      <c r="L26" s="26" t="s">
        <v>27</v>
      </c>
      <c r="M26" s="26" t="s">
        <v>28</v>
      </c>
      <c r="N26" s="21" t="s">
        <v>29</v>
      </c>
      <c r="O26" s="11" t="s">
        <v>58</v>
      </c>
      <c r="P26" s="25" t="s">
        <v>30</v>
      </c>
      <c r="Q26" s="21" t="s">
        <v>153</v>
      </c>
    </row>
    <row r="27" spans="1:17" s="8" customFormat="1">
      <c r="A27" s="8" t="s">
        <v>157</v>
      </c>
      <c r="B27" s="9" t="s">
        <v>158</v>
      </c>
      <c r="C27" s="10">
        <v>45201.4476041667</v>
      </c>
      <c r="D27" s="21" t="s">
        <v>159</v>
      </c>
      <c r="E27" s="23" t="s">
        <v>160</v>
      </c>
      <c r="F27" s="23" t="s">
        <v>123</v>
      </c>
      <c r="G27" s="24" t="s">
        <v>56</v>
      </c>
      <c r="H27" s="22" t="s">
        <v>44</v>
      </c>
      <c r="I27" s="24" t="s">
        <v>161</v>
      </c>
      <c r="J27" s="25" t="s">
        <v>25</v>
      </c>
      <c r="K27" s="26" t="s">
        <v>22</v>
      </c>
      <c r="L27" s="26" t="s">
        <v>127</v>
      </c>
      <c r="M27" s="26" t="s">
        <v>28</v>
      </c>
      <c r="N27" s="21" t="s">
        <v>48</v>
      </c>
      <c r="O27" s="11" t="s">
        <v>30</v>
      </c>
      <c r="P27" s="25" t="s">
        <v>30</v>
      </c>
      <c r="Q27" s="21" t="s">
        <v>162</v>
      </c>
    </row>
    <row r="28" spans="1:17" s="8" customFormat="1">
      <c r="A28" s="8" t="s">
        <v>163</v>
      </c>
      <c r="B28" s="9" t="s">
        <v>164</v>
      </c>
      <c r="C28" s="10">
        <v>45201.528368055602</v>
      </c>
      <c r="D28" s="21" t="s">
        <v>165</v>
      </c>
      <c r="E28" s="23" t="s">
        <v>160</v>
      </c>
      <c r="F28" s="23" t="s">
        <v>123</v>
      </c>
      <c r="G28" s="24" t="s">
        <v>89</v>
      </c>
      <c r="H28" s="22" t="s">
        <v>44</v>
      </c>
      <c r="I28" s="24" t="s">
        <v>22</v>
      </c>
      <c r="J28" s="25" t="s">
        <v>25</v>
      </c>
      <c r="K28" s="26" t="s">
        <v>22</v>
      </c>
      <c r="L28" s="26" t="s">
        <v>127</v>
      </c>
      <c r="M28" s="26" t="s">
        <v>28</v>
      </c>
      <c r="N28" s="21" t="s">
        <v>48</v>
      </c>
      <c r="O28" s="11" t="s">
        <v>30</v>
      </c>
      <c r="P28" s="25" t="s">
        <v>30</v>
      </c>
      <c r="Q28" s="21" t="s">
        <v>162</v>
      </c>
    </row>
    <row r="29" spans="1:17" s="8" customFormat="1">
      <c r="B29" s="9"/>
      <c r="C29" s="10"/>
      <c r="D29" s="21" t="s">
        <v>166</v>
      </c>
      <c r="E29" s="23" t="s">
        <v>167</v>
      </c>
      <c r="F29" s="23" t="s">
        <v>88</v>
      </c>
      <c r="G29" s="24" t="s">
        <v>26</v>
      </c>
      <c r="H29" s="22" t="s">
        <v>23</v>
      </c>
      <c r="I29" s="24" t="s">
        <v>37</v>
      </c>
      <c r="J29" s="25" t="s">
        <v>25</v>
      </c>
      <c r="K29" s="26" t="s">
        <v>24</v>
      </c>
      <c r="L29" s="26" t="s">
        <v>168</v>
      </c>
      <c r="M29" s="26" t="s">
        <v>28</v>
      </c>
      <c r="N29" s="21" t="s">
        <v>29</v>
      </c>
      <c r="O29" s="11" t="s">
        <v>58</v>
      </c>
      <c r="P29" s="25" t="s">
        <v>30</v>
      </c>
      <c r="Q29" s="21" t="s">
        <v>169</v>
      </c>
    </row>
    <row r="30" spans="1:17" s="8" customFormat="1">
      <c r="B30" s="9"/>
      <c r="C30" s="10"/>
      <c r="D30" s="21" t="s">
        <v>171</v>
      </c>
      <c r="E30" s="23" t="s">
        <v>167</v>
      </c>
      <c r="F30" s="23" t="s">
        <v>88</v>
      </c>
      <c r="G30" s="24" t="s">
        <v>26</v>
      </c>
      <c r="H30" s="22" t="s">
        <v>23</v>
      </c>
      <c r="I30" s="24" t="s">
        <v>24</v>
      </c>
      <c r="J30" s="25" t="s">
        <v>25</v>
      </c>
      <c r="K30" s="26" t="s">
        <v>24</v>
      </c>
      <c r="L30" s="26" t="s">
        <v>168</v>
      </c>
      <c r="M30" s="26" t="s">
        <v>28</v>
      </c>
      <c r="N30" s="21" t="s">
        <v>29</v>
      </c>
      <c r="O30" s="11" t="s">
        <v>58</v>
      </c>
      <c r="P30" s="25" t="s">
        <v>30</v>
      </c>
      <c r="Q30" s="21" t="s">
        <v>169</v>
      </c>
    </row>
    <row r="31" spans="1:17">
      <c r="A31" s="5" t="s">
        <v>121</v>
      </c>
      <c r="B31" s="6" t="s">
        <v>122</v>
      </c>
      <c r="C31" s="7" t="s">
        <v>123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Q10 Q16:Q17 Q20" xr:uid="{CB43E01B-01E3-4EA6-9594-115D38DCB702}"/>
    <dataValidation showInputMessage="1" showErrorMessage="1" error=" " promptTitle="Lookup (required)" prompt="This Umbúðir record must already exist in Microsoft Dynamics 365 or in this source file." sqref="L10 L16:L17 L20" xr:uid="{DAF1D301-405E-41D4-BD15-C6634E1FDFDB}"/>
    <dataValidation showInputMessage="1" showErrorMessage="1" error=" " promptTitle="Lookup (required)" prompt="This Eining record must already exist in Microsoft Dynamics 365 or in this source file." sqref="J10 J16:J17 J20" xr:uid="{9788F543-EC69-4F08-8514-CC5E2898C7C1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10 I16:I17 I20" xr:uid="{28B23F24-6D3A-4517-A24C-B75B7E41CE23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10 H16:H17 H20" xr:uid="{936D2B45-9B2C-430B-80DC-FFDCAF486B54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10 K10 G16:G17 K16:K17 G20 K20" xr:uid="{F9B5E39B-2EA5-4A6D-80D4-A8EB1BA149B4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10 F16:F17 F20" xr:uid="{BA324C6B-5631-48BA-A9CD-D5FE99F4E238}"/>
    <dataValidation allowBlank="1" showInputMessage="1" showErrorMessage="1" error=" " promptTitle="Lookup" prompt="This Lyfjaheiti (Lyf) (Lyf) record must already exist in Microsoft Dynamics 365 or in this source file." sqref="E10 E16:E17 E20" xr:uid="{67848339-7CCF-4E7F-8C2B-5D500DCF9548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10 D16:D17 D20" xr:uid="{012E2C37-F325-4195-BE70-FAA5288191C5}">
      <formula1>6</formula1>
    </dataValidation>
  </dataValidations>
  <pageMargins left="0.7" right="0.7" top="0.75" bottom="0.75" header="0.3" footer="0.3"/>
  <ignoredErrors>
    <ignoredError sqref="A14:C14 R14:XFD14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172</v>
      </c>
    </row>
    <row r="2" spans="1:14">
      <c r="A2" t="s">
        <v>28</v>
      </c>
      <c r="B2" t="s">
        <v>49</v>
      </c>
    </row>
    <row r="3" spans="1:14">
      <c r="A3" t="s">
        <v>66</v>
      </c>
      <c r="B3" t="s">
        <v>29</v>
      </c>
      <c r="C3" t="s">
        <v>173</v>
      </c>
      <c r="D3" t="s">
        <v>48</v>
      </c>
      <c r="E3" t="s">
        <v>174</v>
      </c>
    </row>
    <row r="4" spans="1:14">
      <c r="A4" t="s">
        <v>175</v>
      </c>
    </row>
    <row r="5" spans="1:14">
      <c r="A5" t="s">
        <v>176</v>
      </c>
      <c r="B5" t="s">
        <v>177</v>
      </c>
      <c r="C5" t="s">
        <v>178</v>
      </c>
      <c r="D5" t="s">
        <v>179</v>
      </c>
    </row>
    <row r="6" spans="1:14">
      <c r="A6" t="s">
        <v>180</v>
      </c>
      <c r="B6" t="s">
        <v>181</v>
      </c>
      <c r="C6" t="s">
        <v>182</v>
      </c>
      <c r="D6" t="s">
        <v>183</v>
      </c>
      <c r="E6" t="s">
        <v>184</v>
      </c>
      <c r="F6" t="s">
        <v>185</v>
      </c>
      <c r="G6" t="s">
        <v>186</v>
      </c>
      <c r="H6" t="s">
        <v>187</v>
      </c>
      <c r="I6" t="s">
        <v>188</v>
      </c>
      <c r="J6" t="s">
        <v>189</v>
      </c>
      <c r="K6" t="s">
        <v>32</v>
      </c>
      <c r="L6" t="s">
        <v>190</v>
      </c>
      <c r="M6" t="s">
        <v>191</v>
      </c>
      <c r="N6" t="s">
        <v>192</v>
      </c>
    </row>
    <row r="7" spans="1:14">
      <c r="A7" t="s">
        <v>28</v>
      </c>
      <c r="B7" t="s">
        <v>49</v>
      </c>
    </row>
    <row r="8" spans="1:14">
      <c r="A8" t="s">
        <v>193</v>
      </c>
      <c r="B8" t="s">
        <v>33</v>
      </c>
      <c r="C8" t="s">
        <v>194</v>
      </c>
      <c r="D8" t="s">
        <v>195</v>
      </c>
      <c r="E8" t="s">
        <v>170</v>
      </c>
      <c r="F8" t="s">
        <v>115</v>
      </c>
      <c r="G8" t="s">
        <v>196</v>
      </c>
      <c r="H8" t="s">
        <v>197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6" ma:contentTypeDescription="Create a new document." ma:contentTypeScope="" ma:versionID="8ba3a591e86d07fb61a46df4c0b84c42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acc3d80dcbff0d137237b014a2a86ba6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7B82A4-29E8-4A97-A573-8A4D4F05E0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CD5F39-E18B-4B79-B17F-8BF740A4523B}"/>
</file>

<file path=customXml/itemProps3.xml><?xml version="1.0" encoding="utf-8"?>
<ds:datastoreItem xmlns:ds="http://schemas.openxmlformats.org/officeDocument/2006/customXml" ds:itemID="{99E91C9F-3B26-43C6-BDA8-8FEE5394E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Hugrún Bjarnadóttir - IMA</dc:creator>
  <cp:keywords/>
  <dc:description/>
  <cp:lastModifiedBy>Guðrún Oddsdóttir - IMA</cp:lastModifiedBy>
  <cp:revision/>
  <dcterms:created xsi:type="dcterms:W3CDTF">2023-10-02T14:20:02Z</dcterms:created>
  <dcterms:modified xsi:type="dcterms:W3CDTF">2023-10-11T13:19:45Z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