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lyfjastofnun-ima-Birtingalisti/Shared Documents/Birtingalisti/Birting í lyfjaskrám - listar/Birting í lyfjaskrám 2024/"/>
    </mc:Choice>
  </mc:AlternateContent>
  <xr:revisionPtr revIDLastSave="312" documentId="8_{E6C53983-366B-4E11-B50D-663100AF6D18}" xr6:coauthVersionLast="47" xr6:coauthVersionMax="47" xr10:uidLastSave="{7DDFB6E1-8D45-4F9A-BB91-80C3C7474C72}"/>
  <bookViews>
    <workbookView xWindow="38280" yWindow="-120" windowWidth="38640" windowHeight="21120" xr2:uid="{00000000-000D-0000-FFFF-FFFF00000000}"/>
  </bookViews>
  <sheets>
    <sheet name="Pakkningar á markað í næsta..." sheetId="1" r:id="rId1"/>
    <sheet name="hiddenSheet" sheetId="2" state="very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<sst xmlns="http://schemas.openxmlformats.org/spreadsheetml/2006/main" count="612" uniqueCount="278">
  <si>
    <t>(Do Not Modify) Package</t>
  </si>
  <si>
    <t>(Do Not Modify) Row Checksum</t>
  </si>
  <si>
    <t>(Do Not Modify) Uppfært</t>
  </si>
  <si>
    <t>Vnr</t>
  </si>
  <si>
    <t>Lyfjaheiti</t>
  </si>
  <si>
    <t xml:space="preserve">Lyfjaform </t>
  </si>
  <si>
    <t>Styrkl.</t>
  </si>
  <si>
    <t>Ein.</t>
  </si>
  <si>
    <t>Magn/fjöldi</t>
  </si>
  <si>
    <t>Ein.2</t>
  </si>
  <si>
    <t>Fjöldi íláta</t>
  </si>
  <si>
    <t>Umb.</t>
  </si>
  <si>
    <t>SK./pakkn.</t>
  </si>
  <si>
    <t>Afgr. /máti</t>
  </si>
  <si>
    <t>H- merkt</t>
  </si>
  <si>
    <t>Vélsk.</t>
  </si>
  <si>
    <t>ATC fl.</t>
  </si>
  <si>
    <t>c0a52a53-b4d7-ee11-8122-005056a1b61b</t>
  </si>
  <si>
    <t>9aEjDi8YwaQnLeqtZhLUYjRkbv7cPeS5Irs4uvhZc41EF+jozDVCfgL38ZdaoLMvXERQKRZHZo53x0JjO9HyXQ==:</t>
  </si>
  <si>
    <t>389903</t>
  </si>
  <si>
    <t>Abiraterone STADA</t>
  </si>
  <si>
    <t>Filmuhúðuð tafla</t>
  </si>
  <si>
    <t>500</t>
  </si>
  <si>
    <t>mg</t>
  </si>
  <si>
    <t>56x1</t>
  </si>
  <si>
    <t>stk.</t>
  </si>
  <si>
    <t>1</t>
  </si>
  <si>
    <t>Þynnupakkning</t>
  </si>
  <si>
    <t>Nei</t>
  </si>
  <si>
    <t>R</t>
  </si>
  <si>
    <t/>
  </si>
  <si>
    <t>L02BX03</t>
  </si>
  <si>
    <t>Generic</t>
  </si>
  <si>
    <t>d6a099e0-4b85-ee11-8122-005056a1b61b</t>
  </si>
  <si>
    <t>Jbai4T0G2aAkeYDAZMbomue16tdqsSkdO922aZmKKZA4H91msCnIC9mVBhlEXU10Q2SnDO1Ia33BM/MwDDUCwA==:</t>
  </si>
  <si>
    <t>099279</t>
  </si>
  <si>
    <t>Betmiga (Heilsa)</t>
  </si>
  <si>
    <t>Forðatafla</t>
  </si>
  <si>
    <t>50</t>
  </si>
  <si>
    <t>90</t>
  </si>
  <si>
    <t>Já</t>
  </si>
  <si>
    <t>G04BD12</t>
  </si>
  <si>
    <t>fc750c6e-11d7-ee11-8122-005056a1b61b</t>
  </si>
  <si>
    <t>Kt5Eq5dJai2+7o4sAZn6oZQKdh17xn0tC3cFEHU84oX1SLh6X01j3Ndxg4UMdlQ44Ous1ScKVUtjO18BVkkR8g==:</t>
  </si>
  <si>
    <t>421014</t>
  </si>
  <si>
    <t>Braftovi</t>
  </si>
  <si>
    <t>Hart hylki</t>
  </si>
  <si>
    <t>75</t>
  </si>
  <si>
    <t>42 x 1</t>
  </si>
  <si>
    <t>Stakskammtaþynna</t>
  </si>
  <si>
    <t>R Z</t>
  </si>
  <si>
    <t>L01EC03</t>
  </si>
  <si>
    <t>Full Dossier</t>
  </si>
  <si>
    <t>7a1c64e2-e5d6-ee11-8122-005056a1b61b</t>
  </si>
  <si>
    <t>9Lt9S/6rcDc8M1nfACpIqHnEz54kQ0CpzNZ8KHK9WMkDMg6tmOwjYtbTUCE7jw+nqZLAB0OaTEOg+yfo+gZw7A==:</t>
  </si>
  <si>
    <t>426417</t>
  </si>
  <si>
    <t>Brintellix (Abacus Medicine)</t>
  </si>
  <si>
    <t>20</t>
  </si>
  <si>
    <t>98</t>
  </si>
  <si>
    <t>N06AX26</t>
  </si>
  <si>
    <t>1d1ed057-9948-ed11-811a-005056a1b61b</t>
  </si>
  <si>
    <t>YsvIdvVosg4bUYCVL9qcJjBX7x8qBVmsuoYkNhyEn3B21oONBBNi6hrKRrehQOQQXhs7uLjb2cXWR9kfEtdUfg==:</t>
  </si>
  <si>
    <t>533009</t>
  </si>
  <si>
    <t>Cleye (Heilsa)</t>
  </si>
  <si>
    <t>Augndropar, lausn</t>
  </si>
  <si>
    <t>0,12</t>
  </si>
  <si>
    <t>mg/ml</t>
  </si>
  <si>
    <t>10</t>
  </si>
  <si>
    <t>ml</t>
  </si>
  <si>
    <t>Glas</t>
  </si>
  <si>
    <t>L</t>
  </si>
  <si>
    <t>S01GA01</t>
  </si>
  <si>
    <t>5e4ba466-15d7-ee11-8122-005056a1b61b</t>
  </si>
  <si>
    <t>eHs7ZskZsZG8Ax62/VQ+bAMsPjKlHJuknJo29kC2tn1frHt1Co088k2Kbdm5DY8j+mLhNf/cYov1qWdBd38tVg==:</t>
  </si>
  <si>
    <t>550465</t>
  </si>
  <si>
    <t>Dabigatran etexilate Krka</t>
  </si>
  <si>
    <t>110</t>
  </si>
  <si>
    <t xml:space="preserve">60 x1 </t>
  </si>
  <si>
    <t>B01AE07</t>
  </si>
  <si>
    <t>Markaðssetning á Íslandi er háð því að Lyfjastofnun hafi staðfest að sérstök skilyrði er varða öryggi og verkun við notkun lyfsins séu uppfyllt.</t>
  </si>
  <si>
    <t>7ea30e61-16d7-ee11-8122-005056a1b61b</t>
  </si>
  <si>
    <t>Ea/SHVMjmlXHgku2Z51PFDBPEYGtqXpHM5pYZM+Z6tCzWoS1z6dg0OUifykkaWcnqZFXoJXZo5TybUGryACbAg==:</t>
  </si>
  <si>
    <t>129941</t>
  </si>
  <si>
    <t>150</t>
  </si>
  <si>
    <t>60 x 1</t>
  </si>
  <si>
    <t>3</t>
  </si>
  <si>
    <t>c1d1957a-7e79-ee11-8122-005056a1b61b</t>
  </si>
  <si>
    <t>0s0U4JJrK1ovyrq3yZOqnfa2/5+cD9oxklpTItw/3oHH7Lp8f2D+wQnIcrjSrkKCPto/uivYtz0N+6pCvhUoDg==:</t>
  </si>
  <si>
    <t>124210</t>
  </si>
  <si>
    <t>Decapeptyl-CR (Lyfjaver)</t>
  </si>
  <si>
    <t>Stungulyfsstofn og leysir, dreifa</t>
  </si>
  <si>
    <t>3,75</t>
  </si>
  <si>
    <t>(1 + 1) x 1</t>
  </si>
  <si>
    <t>Áfyllt sprauta</t>
  </si>
  <si>
    <t>L02AE04</t>
  </si>
  <si>
    <t>67d4dd52-e6d6-ee11-8122-005056a1b61b</t>
  </si>
  <si>
    <t>PBwawf1i+sDuDKMrxreY2PZ6vv1e06oMLRDdRNJNnTd+QbYCiRa6dvvYWpBmaEzFM4dmSHm6g89zswyyjGR+WA==:</t>
  </si>
  <si>
    <t>476921</t>
  </si>
  <si>
    <t>Eliquis (Abacus Medicine)</t>
  </si>
  <si>
    <t>2,5</t>
  </si>
  <si>
    <t>168</t>
  </si>
  <si>
    <t>B01AF02</t>
  </si>
  <si>
    <t>ec6a04ff-0604-ec11-810d-005056a1b61b</t>
  </si>
  <si>
    <t>8U02vbJtXbKT3r/fa0Tc/Qr48Wkg/JaSmHR06m0SAsoYnuK0CXFXpPvrmUoc4RWs8Xq3XjKY0f/I5S5DQiEnmw==:</t>
  </si>
  <si>
    <t>375228</t>
  </si>
  <si>
    <t>Everolimus WH</t>
  </si>
  <si>
    <t>Tafla</t>
  </si>
  <si>
    <t>5</t>
  </si>
  <si>
    <t>30</t>
  </si>
  <si>
    <t>L01EG02</t>
  </si>
  <si>
    <t>a3e9811b-f682-ee11-8122-005056a1b61b</t>
  </si>
  <si>
    <t>jb7DtChGv5ddyk+rtsPzNslmZv++xD+0jgNztUKJCJ7JQXM1z0JyLu6rYOw6XahEuB0EiZRJvaNRrL+7V/2RBg==:</t>
  </si>
  <si>
    <t>542865</t>
  </si>
  <si>
    <t>Fucidin (Heilsa)</t>
  </si>
  <si>
    <t>Krem</t>
  </si>
  <si>
    <t>2</t>
  </si>
  <si>
    <t>%</t>
  </si>
  <si>
    <t>15</t>
  </si>
  <si>
    <t>g</t>
  </si>
  <si>
    <t>Túpa</t>
  </si>
  <si>
    <t>D06AX01</t>
  </si>
  <si>
    <t>86f4a502-fb82-ee11-8122-005056a1b61b</t>
  </si>
  <si>
    <t>eOx7X8SBSmaImhlCM9InwiKCaIMdiVeiIb6PeB3PrRnk9lskcoMweR8/gA6IKjqIJrx4vB2GnvEL+lyFNhZq+w==:</t>
  </si>
  <si>
    <t>118060</t>
  </si>
  <si>
    <t>Smyrsli</t>
  </si>
  <si>
    <t>be23bf6d-ba56-4a94-bd22-1d2982149371</t>
  </si>
  <si>
    <t>KvTNi0kSjvYG5lHkn96XyaBC39yri0Tobn8qajFHIk8IVptE0m2+sIAkt7FFNXZD9gju6hL5Medi4Uav+jbYgg==:</t>
  </si>
  <si>
    <t>599673</t>
  </si>
  <si>
    <t>Lamotrigin ratiopharm (Lyfjaver)</t>
  </si>
  <si>
    <t>Dreifitafla</t>
  </si>
  <si>
    <t>200</t>
  </si>
  <si>
    <t>100</t>
  </si>
  <si>
    <t>N03AX09</t>
  </si>
  <si>
    <t>01ddb39a-12d7-ee11-8122-005056a1b61b</t>
  </si>
  <si>
    <t>GrUHqNDOfoVsxcg4dVNZ95V72tpj+EP/6WMxOpXTsTYpw2Da3STtPYZ0KrTDs7OpaHpDEf8mGF3j1OWJySHTCA==:</t>
  </si>
  <si>
    <t>175004</t>
  </si>
  <si>
    <t>Mektovi</t>
  </si>
  <si>
    <t>84</t>
  </si>
  <si>
    <t>L01EE03</t>
  </si>
  <si>
    <t>143d3e43-4e85-ee11-8122-005056a1b61b</t>
  </si>
  <si>
    <t>iU0LzaTG9+hpX1ke8ue0j3Rm5GnOc2sOziNJ4vVTnxZ1ZVlxCEr9sVu0EqqKzNrVIoRg1Vq4KU0QJHOZj6Hz7Q==:</t>
  </si>
  <si>
    <t>471301</t>
  </si>
  <si>
    <t>Nexium (Heilsa)</t>
  </si>
  <si>
    <t>Magasýruþolin tafla</t>
  </si>
  <si>
    <t>40</t>
  </si>
  <si>
    <t>A02BC05</t>
  </si>
  <si>
    <t>054431</t>
  </si>
  <si>
    <t>Nicotinell FastMist</t>
  </si>
  <si>
    <t>Munnholsúði, lausn</t>
  </si>
  <si>
    <t>úðaskammtar</t>
  </si>
  <si>
    <t>N07BA01</t>
  </si>
  <si>
    <t>039557</t>
  </si>
  <si>
    <t>d500afe3-1acb-ee11-8122-005056a1b61b</t>
  </si>
  <si>
    <t>DkkEfr18KruPHuV4SZB82GLx7HpRjzPnMg6O9jBotr50D6eCkPfDhthAbQWR8IDCLxIUY6qblK06BDZS8VTnIw==:</t>
  </si>
  <si>
    <t>582159</t>
  </si>
  <si>
    <t>Nicotinell Mint (Lyfjaver)</t>
  </si>
  <si>
    <t>Munnsogstafla</t>
  </si>
  <si>
    <t>204</t>
  </si>
  <si>
    <t>8cb68809-e41b-ee11-8120-005056a1b61b</t>
  </si>
  <si>
    <t>o/z/PtzcTEdLJ7t/oysTnLI2xXjL8j7eMpTsKGWfXut40lSh4nY1flLrS6dSOGF04NVaDHw9wJ6hqmLPR4S0DA==:</t>
  </si>
  <si>
    <t>197359</t>
  </si>
  <si>
    <t>5631cb88-04d7-ee11-8122-005056a1b61b</t>
  </si>
  <si>
    <t>KSPM5o8igfsW8jkftTlJYcj9S3TXzyZT/rsLzze+IOqquXhFDT1dSL/dExQ3P29i8ZmT1a2YXZzqSUP6fV1cPA==:</t>
  </si>
  <si>
    <t>383878</t>
  </si>
  <si>
    <t>Oxaliplatin Teva</t>
  </si>
  <si>
    <t>Innrennslisþykkni, lausn</t>
  </si>
  <si>
    <t>Hettuglas</t>
  </si>
  <si>
    <t>H</t>
  </si>
  <si>
    <t>L01XA03</t>
  </si>
  <si>
    <t>77a88a32-ef3c-ee11-8120-005056a1b61b</t>
  </si>
  <si>
    <t>6HWv0pAxbHa5oJIymyP7zNjG5bbcvnvDS/GEDozDv2C9yBn/jGCVO9E56TV9uEkt4LY7jjBC6dAvS+r2zTpYRQ==:</t>
  </si>
  <si>
    <t>047034</t>
  </si>
  <si>
    <t>Pevaryl (Heilsa)</t>
  </si>
  <si>
    <t>Krem + leggangastíll</t>
  </si>
  <si>
    <t>(1% + 150 mg)</t>
  </si>
  <si>
    <t>G01AF05</t>
  </si>
  <si>
    <t>a6e72c7c-3140-ee11-8120-005056a1b61b</t>
  </si>
  <si>
    <t>XLQzRfqBhArR+MqP+3tmXj8gRKO3PJWGsroXdgg+e2+T0apoQloXxNMIE67ZOiqoVTEJJFTIQBScDsjD9qEw3Q==:</t>
  </si>
  <si>
    <t>470924</t>
  </si>
  <si>
    <t>Pevaryl Depot (Heilsa)</t>
  </si>
  <si>
    <t>a45e2057-05d7-ee11-8122-005056a1b61b</t>
  </si>
  <si>
    <t>7seKlWdqMrG8VjNFOEfhv2h+3XwqK/1BriPWJ13q4kmrpqVo4rW6UoG3v2DQ3p8i3h9zl7gxdhTN7YfvcZwSlA==:</t>
  </si>
  <si>
    <t>385904</t>
  </si>
  <si>
    <t>Rivastigmine Teva</t>
  </si>
  <si>
    <t>Forðaplástur</t>
  </si>
  <si>
    <t>4,6</t>
  </si>
  <si>
    <t>mg/24 klst.</t>
  </si>
  <si>
    <t>Skammtapoki</t>
  </si>
  <si>
    <t>N06DA03</t>
  </si>
  <si>
    <t>320cca78-05d7-ee11-8122-005056a1b61b</t>
  </si>
  <si>
    <t>Cv6rXzLzx8B/N99xbzgt0W7s0FDXmnCQbh3HODlkobVVHWlYMqLkAkOjtM5Jf/QfqVsB2jpNhdEfE3yhvAoy6Q==:</t>
  </si>
  <si>
    <t>195465</t>
  </si>
  <si>
    <t>9,5</t>
  </si>
  <si>
    <t>93db5bae-b3d7-ee11-8122-005056a1b61b</t>
  </si>
  <si>
    <t>e6TvarHJuX6a9qk+1tjibCOc63OHLp4r/BwbcU6sJWjkISQMOAbgD0TSR86VEhWnqhpez+6Nz8wyWJp5F+l73g==:</t>
  </si>
  <si>
    <t>579302</t>
  </si>
  <si>
    <t>Sorafenib STADA</t>
  </si>
  <si>
    <t>112</t>
  </si>
  <si>
    <t>L01EX02</t>
  </si>
  <si>
    <t>20f42d8a-5088-ee11-8122-005056a1b61b</t>
  </si>
  <si>
    <t>VH/4zrYFVFs/CykqnEcgCE/GUSQTW11BsC14Y2rNCujlAsJiLQragCC75lsLmsmovTrf1/zuxJq54BNsC3FGUw==:</t>
  </si>
  <si>
    <t>144418</t>
  </si>
  <si>
    <t>Symbicort Turbuhaler (Heilsa)</t>
  </si>
  <si>
    <t>Innöndunarduft</t>
  </si>
  <si>
    <t>160/4,5</t>
  </si>
  <si>
    <t>míkróg/skammt</t>
  </si>
  <si>
    <t>120</t>
  </si>
  <si>
    <t>skammtar</t>
  </si>
  <si>
    <t>Fjölskammtaílát</t>
  </si>
  <si>
    <t>R03AK07</t>
  </si>
  <si>
    <t>d84f091d-b477-ed11-811d-005056a1b61b</t>
  </si>
  <si>
    <t>dmadaZkEEDN+mlJwrw+siNKi4a0drT7EfLMDQhz2u/E4Oz4Kqs7qofd31Cww7zHlGX1KaifqbAyx8svP817Rag==:</t>
  </si>
  <si>
    <t>584333</t>
  </si>
  <si>
    <t>Testosterone Teva</t>
  </si>
  <si>
    <t>Stungulyf, lausn</t>
  </si>
  <si>
    <t>1000 mg/ 4 ml</t>
  </si>
  <si>
    <t>4</t>
  </si>
  <si>
    <t>G03BA03</t>
  </si>
  <si>
    <t>Nýr styrkleiki</t>
  </si>
  <si>
    <t>560865</t>
  </si>
  <si>
    <t>Esomeprazol Krka (Heilsa)</t>
  </si>
  <si>
    <t>Magasýruþolið hart hylki</t>
  </si>
  <si>
    <t>Töfluílát</t>
  </si>
  <si>
    <t>049854</t>
  </si>
  <si>
    <t>Eylea</t>
  </si>
  <si>
    <t>114,3</t>
  </si>
  <si>
    <t>S01LA05</t>
  </si>
  <si>
    <t>Ný pakkningastærð</t>
  </si>
  <si>
    <t>493562</t>
  </si>
  <si>
    <t>128129</t>
  </si>
  <si>
    <t>Nicotinell Mint</t>
  </si>
  <si>
    <t>144</t>
  </si>
  <si>
    <t>399439</t>
  </si>
  <si>
    <t>409038</t>
  </si>
  <si>
    <t>Prednisolon Actavis</t>
  </si>
  <si>
    <t>25</t>
  </si>
  <si>
    <t>H02AB06</t>
  </si>
  <si>
    <t>523195</t>
  </si>
  <si>
    <t>Voltaren Forte</t>
  </si>
  <si>
    <t>Hlaup</t>
  </si>
  <si>
    <t>23,2</t>
  </si>
  <si>
    <t>mg/g</t>
  </si>
  <si>
    <t>M02AA15</t>
  </si>
  <si>
    <t>Breytt heiti lyfs</t>
  </si>
  <si>
    <t>522257</t>
  </si>
  <si>
    <t>Baklofen Viatris</t>
  </si>
  <si>
    <t>M03BX01</t>
  </si>
  <si>
    <t>Lyfið er merkt rauðum aðvörunarþríhyrningi.</t>
  </si>
  <si>
    <t>Breytt norrænt vörunúmer</t>
  </si>
  <si>
    <t>463049</t>
  </si>
  <si>
    <t>Imatinib Accord</t>
  </si>
  <si>
    <t>L01EA01</t>
  </si>
  <si>
    <t>ls_package:1Mk2VNJsu2FlUTDfr75OP7xTeS0zm01v2UO72iH4Y1IiYBuT431Wi23jTyr2e0gfqAqK4Yg/R+kyj/lVe/6PUA==:ls_packageid=%28Do%20Not%20Modify%29%20Package&amp;checksumLogicalName=%28Do%20Not%20Modify%29%20Row%20Checksum&amp;modifiedon=%28Do%20Not%20Modify%29%20Uppf%c3%a6rt&amp;ls_norraentvorunumer=Norr%c3%a6nt%20v%c3%b6run%c3%bamer&amp;b85d854d-62d9-42d3-8254-2a5d044524b8.ls_lyfjaheitiid=Lyfjaheiti%20%28Lyf%29%20%28Lyf%29&amp;b85d854d-62d9-42d3-8254-2a5d044524b8.ls_pharmaceuticalformid=Lyfjaform%20%28Lyf%29%20%28Lyf%29&amp;b85d854d-62d9-42d3-8254-2a5d044524b8.ls_strength=Styrkleiki%20%28Lyf%29%20%28Lyf%29&amp;b85d854d-62d9-42d3-8254-2a5d044524b8.ls_unitid=Eining%20%28Lyf%29%20%28Lyf%29&amp;ls_vol_mass=Magn%2ffj%c3%b6ldi&amp;ls_einingid=Eining&amp;ls_numbercontainer=Fj%c3%b6ldi%20%c3%adl%c3%a1ta&amp;ls_umbudirid=Umb%c3%ba%c3%b0ir&amp;ls_skomtunarpakkning=Sk%c3%b6mtunarpakkning&amp;ls_afgreidslutilhogun=Afgrei%c3%b0slutilh%c3%b6gun&amp;ls_undirflokkurafgreidslutilhogunar=Undirflokkur%20afgrei%c3%b0slutilh%c3%b6gunar&amp;b85d854d-62d9-42d3-8254-2a5d044524b8.ls_velskommtun=V%c3%a9lsk%c3%b6mmtun%20%28Lyf%29%20%28Lyf%29&amp;b85d854d-62d9-42d3-8254-2a5d044524b8.ls_atcflokkurid=ATC%20flokkur%20%28Lyf%29%20%28Lyf%29&amp;b85d854d-62d9-42d3-8254-2a5d044524b8.ls_skrningarferillid=Skr%c3%a1ningarferill%20%28Lyf%29%20%28Lyf%29&amp;b85d854d-62d9-42d3-8254-2a5d044524b8.ls_legalstatusofprescription2=H%c3%a1%c3%b0%20takm%c3%b6rkunum%20%28Lyf%29%20%28Lyf%29&amp;b85d854d-62d9-42d3-8254-2a5d044524b8.ls_ls_avanaogfikni_atc=%c3%81vana%20og%20f%c3%adknilyf%20%c3%bar%20ATC%20%28Lyf%29%20%28Lyf%29&amp;b85d854d-62d9-42d3-8254-2a5d044524b8.ls_serfraedimerking=Athugasemd%20vegna%20takmarkana%20%28Lyf%29%20%28Lyf%29&amp;ls_aukaupplsingarumumbir=Aukauppl%c3%bdsingar%20um%20umb%c3%ba%c3%b0ir&amp;b85d854d-62d9-42d3-8254-2a5d044524b8.ls_representativeid=Umbo%c3%b0sa%c3%b0ili%20%28Lyf%29%20%28Lyf%29&amp;ls_package_renewal_date=Dags.%20%c3%a1%20marka%c3%b0&amp;b85d854d-62d9-42d3-8254-2a5d044524b8.ls_marketingauthorisationholderid=Marka%c3%b0sleyfishafi%20%28Lyf%29%20%28Lyf%29&amp;b85d854d-62d9-42d3-8254-2a5d044524b8.ls_tegundumsknar=Tegund%20ums%c3%b3knar%20%28Lyf%29%20%28Lyf%29&amp;b85d854d-62d9-42d3-8254-2a5d044524b8.ls_vidmidunarlyf=Vi%c3%b0mi%c3%b0unarlyf%20%28Lyf%29%20%28Lyf%29</t>
  </si>
  <si>
    <t>R X</t>
  </si>
  <si>
    <t>R Z X</t>
  </si>
  <si>
    <t>(H) Sjúkrahúsmerkt</t>
  </si>
  <si>
    <t>Má ekki vélskammta</t>
  </si>
  <si>
    <t>Má vélskammta samkvæmt ákvörðun Lyfjastofnunar</t>
  </si>
  <si>
    <t>Má vélskammta, lyfið er á danska vélskömmtunarlistanum</t>
  </si>
  <si>
    <t>Má vélskammta, lyfið er á sænska vélskömmtunarlistanum</t>
  </si>
  <si>
    <t>Heimilt er að selja takmarkað magn lyfsins í lausasölu sbr. ofangreindar pakkningar merktar (L). Mest 100 ml handa einstaklingi.</t>
  </si>
  <si>
    <t>Heimilt er að selja takmarkað magn lyfsins í lausasölu sbr. ofangreindar pakkningar merktar (L). Mest 16 stk. handa einstaklingi.</t>
  </si>
  <si>
    <t>Heimilt er að selja takmarkað magn lyfsins í lausasölu sbr. ofangreindar pakkningar merktar (L).   Mest 100 stk. handa einstaklingi.</t>
  </si>
  <si>
    <t>Hámarksmagn sem ávísa má með lyfseðli er sem svarar 30 daga skammti.</t>
  </si>
  <si>
    <t>Hámarksmagn sem ávísa má með lyfseðli er 20 töflur.</t>
  </si>
  <si>
    <t>Ef ávísað er með lyfseðli meira en 130 töflum eða endaþarmsstílum verður lyfseðillinn eftirritunarskyldur.</t>
  </si>
  <si>
    <t>Heimilt er að selja takmarkað magn lyfsins í lausasölu sbr. ofangreindar pakkningar merktar (L). Mest 50 stk. handa einstaklingi.</t>
  </si>
  <si>
    <t>Heimilt er að selja takmarkað magn lyfsins í lausasölu sbr. ofangreinda pakkningu merkta (L). Mest 15 g handa einstaklingi.</t>
  </si>
  <si>
    <t>Lyf sem má eingöngu nota handa dýrum þegar dýralæknir gefur það sjálfur (D).</t>
  </si>
  <si>
    <t>Innflutningur og sala óheimil á Íslandi.</t>
  </si>
  <si>
    <t>Hámarksmagn sem ávísa má með lyfseðli er 60 töflur.</t>
  </si>
  <si>
    <t>Hámarksmagn sem ávísa má með lyfseðli er 30 töflur.</t>
  </si>
  <si>
    <t>Fixed Combination</t>
  </si>
  <si>
    <t>Hybrid (Other generic)</t>
  </si>
  <si>
    <t>Informed Consent</t>
  </si>
  <si>
    <t>Similar Biological</t>
  </si>
  <si>
    <t>Traditional Use (Herbal)</t>
  </si>
  <si>
    <t>Well Established Use (Bibliographic)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</si>
</sst>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9">
    <font>
      <sz val="11"/>
      <name val="Aptos Narrow"/>
    </font>
    <font>
      <b/>
      <sz val="12"/>
      <color theme="3"/>
      <name val="Calibri"/>
      <family val="2"/>
    </font>
    <font>
      <sz val="11"/>
      <color theme="1"/>
      <name val="Aptos Narrow"/>
      <family val="2"/>
    </font>
    <font>
      <b/>
      <sz val="11"/>
      <name val="Aptos Narrow"/>
      <family val="2"/>
    </font>
    <font>
      <sz val="11"/>
      <name val="Aptos Narrow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Aptos Narrow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3" tint="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0" borderId="0" xfId="0" applyNumberFormat="1"/>
    <xf numFmtId="22" fontId="0" fillId="0" borderId="0" xfId="0" applyNumberFormat="1"/>
    <xf numFmtId="0" fontId="3" fillId="0" borderId="0" xfId="0" applyFont="1"/>
    <xf numFmtId="49" fontId="3" fillId="0" borderId="0" xfId="0" applyNumberFormat="1" applyFont="1"/>
    <xf numFmtId="22" fontId="3" fillId="0" borderId="0" xfId="0" applyNumberFormat="1" applyFont="1"/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4" fillId="3" borderId="0" xfId="0" applyNumberFormat="1" applyFont="1" applyFill="1"/>
    <xf numFmtId="0" fontId="4" fillId="3" borderId="0" xfId="0" applyFont="1" applyFill="1"/>
    <xf numFmtId="22" fontId="4" fillId="3" borderId="0" xfId="0" applyNumberFormat="1" applyFont="1" applyFill="1"/>
    <xf numFmtId="49" fontId="4" fillId="3" borderId="1" xfId="0" applyNumberFormat="1" applyFont="1" applyFill="1" applyBorder="1"/>
    <xf numFmtId="49" fontId="2" fillId="4" borderId="1" xfId="0" applyNumberFormat="1" applyFont="1" applyFill="1" applyBorder="1"/>
    <xf numFmtId="49" fontId="2" fillId="3" borderId="1" xfId="0" applyNumberFormat="1" applyFont="1" applyFill="1" applyBorder="1"/>
    <xf numFmtId="49" fontId="4" fillId="3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/>
    <xf numFmtId="49" fontId="4" fillId="3" borderId="2" xfId="0" applyNumberFormat="1" applyFont="1" applyFill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left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2" xfId="0" applyNumberFormat="1" applyFill="1" applyBorder="1"/>
    <xf numFmtId="49" fontId="8" fillId="0" borderId="3" xfId="0" applyNumberFormat="1" applyFont="1" applyBorder="1"/>
  </cellXfs>
  <cellStyles count="1">
    <cellStyle name="Normal" xfId="0" builtinId="0"/>
  </cellStyles>
  <dxfs count="14"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Q31" totalsRowShown="0">
  <tableColumns count="17">
    <tableColumn id="1" xr3:uid="{00000000-0010-0000-0000-000001000000}" name="(Do Not Modify) Package"/>
    <tableColumn id="2" xr3:uid="{00000000-0010-0000-0000-000002000000}" name="(Do Not Modify) Row Checksum"/>
    <tableColumn id="3" xr3:uid="{00000000-0010-0000-0000-000003000000}" name="(Do Not Modify) Uppfært"/>
    <tableColumn id="4" xr3:uid="{00000000-0010-0000-0000-000004000000}" name="Vnr" dataDxfId="13"/>
    <tableColumn id="5" xr3:uid="{00000000-0010-0000-0000-000005000000}" name="Lyfjaheiti" dataDxfId="12"/>
    <tableColumn id="6" xr3:uid="{00000000-0010-0000-0000-000006000000}" name="Lyfjaform " dataDxfId="11"/>
    <tableColumn id="7" xr3:uid="{00000000-0010-0000-0000-000007000000}" name="Styrkl." dataDxfId="10"/>
    <tableColumn id="8" xr3:uid="{00000000-0010-0000-0000-000008000000}" name="Ein." dataDxfId="9"/>
    <tableColumn id="9" xr3:uid="{00000000-0010-0000-0000-000009000000}" name="Magn/fjöldi" dataDxfId="8"/>
    <tableColumn id="10" xr3:uid="{00000000-0010-0000-0000-00000A000000}" name="Ein.2" dataDxfId="7"/>
    <tableColumn id="11" xr3:uid="{00000000-0010-0000-0000-00000B000000}" name="Fjöldi íláta" dataDxfId="6"/>
    <tableColumn id="12" xr3:uid="{00000000-0010-0000-0000-00000C000000}" name="Umb." dataDxfId="5"/>
    <tableColumn id="13" xr3:uid="{00000000-0010-0000-0000-00000D000000}" name="SK./pakkn." dataDxfId="4"/>
    <tableColumn id="14" xr3:uid="{00000000-0010-0000-0000-00000E000000}" name="Afgr. /máti" dataDxfId="3"/>
    <tableColumn id="15" xr3:uid="{00000000-0010-0000-0000-00000F000000}" name="H- merkt" dataDxfId="2"/>
    <tableColumn id="16" xr3:uid="{00000000-0010-0000-0000-000010000000}" name="Vélsk." dataDxfId="1"/>
    <tableColumn id="17" xr3:uid="{00000000-0010-0000-0000-000011000000}" name="ATC fl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Q44"/>
  <sheetViews>
    <sheetView tabSelected="1" topLeftCell="D1" workbookViewId="0">
      <selection activeCell="N45" sqref="N45"/>
    </sheetView>
  </sheetViews>
  <sheetFormatPr defaultRowHeight="15"/>
  <cols>
    <col min="1" max="1" width="0" hidden="1" customWidth="1"/>
    <col min="2" max="2" width="0" style="1" hidden="1" customWidth="1"/>
    <col min="3" max="3" width="0" style="2" hidden="1" customWidth="1"/>
    <col min="4" max="4" width="14" style="1" customWidth="1"/>
    <col min="5" max="5" width="33.42578125" style="1" customWidth="1"/>
    <col min="6" max="6" width="29" style="1" bestFit="1" customWidth="1"/>
    <col min="7" max="7" width="13.140625" style="1" bestFit="1" customWidth="1"/>
    <col min="8" max="8" width="15.140625" style="1" bestFit="1" customWidth="1"/>
    <col min="9" max="9" width="12.5703125" style="1" bestFit="1" customWidth="1"/>
    <col min="10" max="10" width="13.5703125" style="1" bestFit="1" customWidth="1"/>
    <col min="11" max="11" width="11.140625" style="1" bestFit="1" customWidth="1"/>
    <col min="12" max="12" width="18.85546875" style="1" bestFit="1" customWidth="1"/>
    <col min="13" max="15" width="14" style="1" customWidth="1"/>
    <col min="16" max="16" width="32.5703125" style="1" customWidth="1"/>
    <col min="17" max="17" width="10" style="1" customWidth="1"/>
  </cols>
  <sheetData>
    <row r="1" spans="1:17" ht="15.75">
      <c r="A1" t="s">
        <v>0</v>
      </c>
      <c r="B1" t="s">
        <v>1</v>
      </c>
      <c r="C1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</row>
    <row r="2" spans="1:17" s="3" customFormat="1">
      <c r="A2" s="3" t="s">
        <v>17</v>
      </c>
      <c r="B2" s="4" t="s">
        <v>18</v>
      </c>
      <c r="C2" s="5">
        <v>45352.426238425898</v>
      </c>
      <c r="D2" s="27" t="s">
        <v>19</v>
      </c>
      <c r="E2" s="11" t="s">
        <v>20</v>
      </c>
      <c r="F2" s="14" t="s">
        <v>21</v>
      </c>
      <c r="G2" s="16" t="s">
        <v>22</v>
      </c>
      <c r="H2" s="11" t="s">
        <v>23</v>
      </c>
      <c r="I2" s="16" t="s">
        <v>24</v>
      </c>
      <c r="J2" s="19" t="s">
        <v>25</v>
      </c>
      <c r="K2" s="20" t="s">
        <v>26</v>
      </c>
      <c r="L2" s="24" t="s">
        <v>27</v>
      </c>
      <c r="M2" s="22" t="s">
        <v>28</v>
      </c>
      <c r="N2" s="22" t="s">
        <v>29</v>
      </c>
      <c r="O2" s="11" t="s">
        <v>30</v>
      </c>
      <c r="P2" s="11" t="s">
        <v>30</v>
      </c>
      <c r="Q2" s="20" t="s">
        <v>31</v>
      </c>
    </row>
    <row r="3" spans="1:17" s="3" customFormat="1">
      <c r="A3" s="3" t="s">
        <v>33</v>
      </c>
      <c r="B3" s="4" t="s">
        <v>34</v>
      </c>
      <c r="C3" s="5">
        <v>45351.521574074097</v>
      </c>
      <c r="D3" s="27" t="s">
        <v>35</v>
      </c>
      <c r="E3" s="11" t="s">
        <v>36</v>
      </c>
      <c r="F3" s="14" t="s">
        <v>37</v>
      </c>
      <c r="G3" s="16" t="s">
        <v>38</v>
      </c>
      <c r="H3" s="11" t="s">
        <v>23</v>
      </c>
      <c r="I3" s="16" t="s">
        <v>39</v>
      </c>
      <c r="J3" s="19" t="s">
        <v>25</v>
      </c>
      <c r="K3" s="20" t="s">
        <v>26</v>
      </c>
      <c r="L3" s="24" t="s">
        <v>27</v>
      </c>
      <c r="M3" s="22" t="s">
        <v>28</v>
      </c>
      <c r="N3" s="22" t="s">
        <v>29</v>
      </c>
      <c r="O3" s="11" t="s">
        <v>30</v>
      </c>
      <c r="P3" s="20" t="s">
        <v>40</v>
      </c>
      <c r="Q3" s="20" t="s">
        <v>41</v>
      </c>
    </row>
    <row r="4" spans="1:17" s="3" customFormat="1">
      <c r="A4" s="3" t="s">
        <v>42</v>
      </c>
      <c r="B4" s="4" t="s">
        <v>43</v>
      </c>
      <c r="C4" s="5">
        <v>45351.617835648103</v>
      </c>
      <c r="D4" s="27" t="s">
        <v>44</v>
      </c>
      <c r="E4" s="11" t="s">
        <v>45</v>
      </c>
      <c r="F4" s="14" t="s">
        <v>46</v>
      </c>
      <c r="G4" s="16" t="s">
        <v>47</v>
      </c>
      <c r="H4" s="11" t="s">
        <v>23</v>
      </c>
      <c r="I4" s="16" t="s">
        <v>48</v>
      </c>
      <c r="J4" s="19" t="s">
        <v>25</v>
      </c>
      <c r="K4" s="20" t="s">
        <v>26</v>
      </c>
      <c r="L4" s="24" t="s">
        <v>49</v>
      </c>
      <c r="M4" s="22" t="s">
        <v>28</v>
      </c>
      <c r="N4" s="22" t="s">
        <v>50</v>
      </c>
      <c r="O4" s="11" t="s">
        <v>30</v>
      </c>
      <c r="P4" s="20" t="s">
        <v>30</v>
      </c>
      <c r="Q4" s="20" t="s">
        <v>51</v>
      </c>
    </row>
    <row r="5" spans="1:17" s="3" customFormat="1">
      <c r="A5" s="3" t="s">
        <v>53</v>
      </c>
      <c r="B5" s="4" t="s">
        <v>54</v>
      </c>
      <c r="C5" s="5">
        <v>45351.400034722203</v>
      </c>
      <c r="D5" s="27" t="s">
        <v>55</v>
      </c>
      <c r="E5" s="11" t="s">
        <v>56</v>
      </c>
      <c r="F5" s="14" t="s">
        <v>21</v>
      </c>
      <c r="G5" s="16" t="s">
        <v>57</v>
      </c>
      <c r="H5" s="11" t="s">
        <v>23</v>
      </c>
      <c r="I5" s="16" t="s">
        <v>58</v>
      </c>
      <c r="J5" s="19" t="s">
        <v>25</v>
      </c>
      <c r="K5" s="20" t="s">
        <v>26</v>
      </c>
      <c r="L5" s="24" t="s">
        <v>27</v>
      </c>
      <c r="M5" s="22" t="s">
        <v>28</v>
      </c>
      <c r="N5" s="22" t="s">
        <v>29</v>
      </c>
      <c r="O5" s="11" t="s">
        <v>30</v>
      </c>
      <c r="P5" s="20" t="s">
        <v>40</v>
      </c>
      <c r="Q5" s="20" t="s">
        <v>59</v>
      </c>
    </row>
    <row r="6" spans="1:17" s="3" customFormat="1">
      <c r="A6" s="3" t="s">
        <v>60</v>
      </c>
      <c r="B6" s="4" t="s">
        <v>61</v>
      </c>
      <c r="C6" s="5">
        <v>45351.386909722198</v>
      </c>
      <c r="D6" s="27" t="s">
        <v>62</v>
      </c>
      <c r="E6" s="11" t="s">
        <v>63</v>
      </c>
      <c r="F6" s="14" t="s">
        <v>64</v>
      </c>
      <c r="G6" s="16" t="s">
        <v>65</v>
      </c>
      <c r="H6" s="11" t="s">
        <v>66</v>
      </c>
      <c r="I6" s="16" t="s">
        <v>67</v>
      </c>
      <c r="J6" s="19" t="s">
        <v>68</v>
      </c>
      <c r="K6" s="20" t="s">
        <v>26</v>
      </c>
      <c r="L6" s="24" t="s">
        <v>69</v>
      </c>
      <c r="M6" s="22" t="s">
        <v>28</v>
      </c>
      <c r="N6" s="22" t="s">
        <v>70</v>
      </c>
      <c r="O6" s="11" t="s">
        <v>30</v>
      </c>
      <c r="P6" s="20" t="s">
        <v>30</v>
      </c>
      <c r="Q6" s="20" t="s">
        <v>71</v>
      </c>
    </row>
    <row r="7" spans="1:17" s="3" customFormat="1">
      <c r="A7" s="3" t="s">
        <v>72</v>
      </c>
      <c r="B7" s="4" t="s">
        <v>73</v>
      </c>
      <c r="C7" s="5">
        <v>45351.642824074101</v>
      </c>
      <c r="D7" s="27" t="s">
        <v>74</v>
      </c>
      <c r="E7" s="11" t="s">
        <v>75</v>
      </c>
      <c r="F7" s="14" t="s">
        <v>46</v>
      </c>
      <c r="G7" s="16" t="s">
        <v>76</v>
      </c>
      <c r="H7" s="11" t="s">
        <v>23</v>
      </c>
      <c r="I7" s="16" t="s">
        <v>77</v>
      </c>
      <c r="J7" s="19" t="s">
        <v>25</v>
      </c>
      <c r="K7" s="20" t="s">
        <v>26</v>
      </c>
      <c r="L7" s="24" t="s">
        <v>49</v>
      </c>
      <c r="M7" s="22" t="s">
        <v>28</v>
      </c>
      <c r="N7" s="22" t="s">
        <v>29</v>
      </c>
      <c r="O7" s="11" t="s">
        <v>30</v>
      </c>
      <c r="P7" s="20" t="s">
        <v>30</v>
      </c>
      <c r="Q7" s="20" t="s">
        <v>78</v>
      </c>
    </row>
    <row r="8" spans="1:17" s="3" customFormat="1">
      <c r="A8" s="3" t="s">
        <v>80</v>
      </c>
      <c r="B8" s="4" t="s">
        <v>81</v>
      </c>
      <c r="C8" s="5">
        <v>45351.641828703701</v>
      </c>
      <c r="D8" s="27" t="s">
        <v>82</v>
      </c>
      <c r="E8" s="11" t="s">
        <v>75</v>
      </c>
      <c r="F8" s="14" t="s">
        <v>46</v>
      </c>
      <c r="G8" s="16" t="s">
        <v>83</v>
      </c>
      <c r="H8" s="11" t="s">
        <v>23</v>
      </c>
      <c r="I8" s="16" t="s">
        <v>84</v>
      </c>
      <c r="J8" s="19" t="s">
        <v>25</v>
      </c>
      <c r="K8" s="20" t="s">
        <v>85</v>
      </c>
      <c r="L8" s="24" t="s">
        <v>49</v>
      </c>
      <c r="M8" s="22" t="s">
        <v>28</v>
      </c>
      <c r="N8" s="22" t="s">
        <v>29</v>
      </c>
      <c r="O8" s="11" t="s">
        <v>30</v>
      </c>
      <c r="P8" s="20" t="s">
        <v>30</v>
      </c>
      <c r="Q8" s="20" t="s">
        <v>78</v>
      </c>
    </row>
    <row r="9" spans="1:17" s="3" customFormat="1">
      <c r="A9" s="3" t="s">
        <v>86</v>
      </c>
      <c r="B9" s="4" t="s">
        <v>87</v>
      </c>
      <c r="C9" s="5">
        <v>45350.5801967593</v>
      </c>
      <c r="D9" s="27" t="s">
        <v>88</v>
      </c>
      <c r="E9" s="11" t="s">
        <v>89</v>
      </c>
      <c r="F9" s="14" t="s">
        <v>90</v>
      </c>
      <c r="G9" s="16" t="s">
        <v>91</v>
      </c>
      <c r="H9" s="11" t="s">
        <v>23</v>
      </c>
      <c r="I9" s="16" t="s">
        <v>92</v>
      </c>
      <c r="J9" s="19" t="s">
        <v>25</v>
      </c>
      <c r="K9" s="20" t="s">
        <v>30</v>
      </c>
      <c r="L9" s="24" t="s">
        <v>93</v>
      </c>
      <c r="M9" s="22" t="s">
        <v>28</v>
      </c>
      <c r="N9" s="22" t="s">
        <v>50</v>
      </c>
      <c r="O9" s="11" t="s">
        <v>30</v>
      </c>
      <c r="P9" s="20" t="s">
        <v>30</v>
      </c>
      <c r="Q9" s="20" t="s">
        <v>94</v>
      </c>
    </row>
    <row r="10" spans="1:17" s="3" customFormat="1">
      <c r="A10" s="3" t="s">
        <v>95</v>
      </c>
      <c r="B10" s="4" t="s">
        <v>96</v>
      </c>
      <c r="C10" s="5">
        <v>45351.402118055601</v>
      </c>
      <c r="D10" s="27" t="s">
        <v>97</v>
      </c>
      <c r="E10" s="11" t="s">
        <v>98</v>
      </c>
      <c r="F10" s="14" t="s">
        <v>21</v>
      </c>
      <c r="G10" s="16" t="s">
        <v>99</v>
      </c>
      <c r="H10" s="11" t="s">
        <v>23</v>
      </c>
      <c r="I10" s="16" t="s">
        <v>100</v>
      </c>
      <c r="J10" s="19" t="s">
        <v>25</v>
      </c>
      <c r="K10" s="20" t="s">
        <v>26</v>
      </c>
      <c r="L10" s="24" t="s">
        <v>27</v>
      </c>
      <c r="M10" s="22" t="s">
        <v>28</v>
      </c>
      <c r="N10" s="22" t="s">
        <v>29</v>
      </c>
      <c r="O10" s="11" t="s">
        <v>30</v>
      </c>
      <c r="P10" s="20" t="s">
        <v>40</v>
      </c>
      <c r="Q10" s="20" t="s">
        <v>101</v>
      </c>
    </row>
    <row r="11" spans="1:17" s="3" customFormat="1">
      <c r="A11" s="3" t="s">
        <v>102</v>
      </c>
      <c r="B11" s="4" t="s">
        <v>103</v>
      </c>
      <c r="C11" s="5">
        <v>45352.414884259299</v>
      </c>
      <c r="D11" s="27" t="s">
        <v>104</v>
      </c>
      <c r="E11" s="11" t="s">
        <v>105</v>
      </c>
      <c r="F11" s="14" t="s">
        <v>106</v>
      </c>
      <c r="G11" s="16" t="s">
        <v>107</v>
      </c>
      <c r="H11" s="11" t="s">
        <v>23</v>
      </c>
      <c r="I11" s="16" t="s">
        <v>108</v>
      </c>
      <c r="J11" s="19" t="s">
        <v>25</v>
      </c>
      <c r="K11" s="20" t="s">
        <v>26</v>
      </c>
      <c r="L11" s="24" t="s">
        <v>27</v>
      </c>
      <c r="M11" s="22" t="s">
        <v>28</v>
      </c>
      <c r="N11" s="22" t="s">
        <v>50</v>
      </c>
      <c r="O11" s="11" t="s">
        <v>30</v>
      </c>
      <c r="P11" s="20" t="s">
        <v>30</v>
      </c>
      <c r="Q11" s="20" t="s">
        <v>109</v>
      </c>
    </row>
    <row r="12" spans="1:17" s="3" customFormat="1">
      <c r="A12" s="3" t="s">
        <v>110</v>
      </c>
      <c r="B12" s="4" t="s">
        <v>111</v>
      </c>
      <c r="C12" s="5">
        <v>45351.522557870398</v>
      </c>
      <c r="D12" s="27" t="s">
        <v>112</v>
      </c>
      <c r="E12" s="11" t="s">
        <v>113</v>
      </c>
      <c r="F12" s="14" t="s">
        <v>114</v>
      </c>
      <c r="G12" s="16" t="s">
        <v>115</v>
      </c>
      <c r="H12" s="11" t="s">
        <v>116</v>
      </c>
      <c r="I12" s="16" t="s">
        <v>117</v>
      </c>
      <c r="J12" s="19" t="s">
        <v>118</v>
      </c>
      <c r="K12" s="20" t="s">
        <v>26</v>
      </c>
      <c r="L12" s="24" t="s">
        <v>119</v>
      </c>
      <c r="M12" s="22" t="s">
        <v>28</v>
      </c>
      <c r="N12" s="22" t="s">
        <v>29</v>
      </c>
      <c r="O12" s="11" t="s">
        <v>30</v>
      </c>
      <c r="P12" s="20" t="s">
        <v>30</v>
      </c>
      <c r="Q12" s="20" t="s">
        <v>120</v>
      </c>
    </row>
    <row r="13" spans="1:17" s="3" customFormat="1">
      <c r="A13" s="3" t="s">
        <v>121</v>
      </c>
      <c r="B13" s="4" t="s">
        <v>122</v>
      </c>
      <c r="C13" s="5">
        <v>45351.523009259297</v>
      </c>
      <c r="D13" s="27" t="s">
        <v>123</v>
      </c>
      <c r="E13" s="11" t="s">
        <v>113</v>
      </c>
      <c r="F13" s="14" t="s">
        <v>124</v>
      </c>
      <c r="G13" s="16" t="s">
        <v>115</v>
      </c>
      <c r="H13" s="11" t="s">
        <v>116</v>
      </c>
      <c r="I13" s="16" t="s">
        <v>117</v>
      </c>
      <c r="J13" s="19" t="s">
        <v>118</v>
      </c>
      <c r="K13" s="20" t="s">
        <v>26</v>
      </c>
      <c r="L13" s="24" t="s">
        <v>119</v>
      </c>
      <c r="M13" s="22" t="s">
        <v>28</v>
      </c>
      <c r="N13" s="22" t="s">
        <v>29</v>
      </c>
      <c r="O13" s="11" t="s">
        <v>30</v>
      </c>
      <c r="P13" s="20" t="s">
        <v>30</v>
      </c>
      <c r="Q13" s="20" t="s">
        <v>120</v>
      </c>
    </row>
    <row r="14" spans="1:17" s="3" customFormat="1">
      <c r="A14" s="3" t="s">
        <v>125</v>
      </c>
      <c r="B14" s="4" t="s">
        <v>126</v>
      </c>
      <c r="C14" s="5">
        <v>45350.566840277803</v>
      </c>
      <c r="D14" s="27" t="s">
        <v>127</v>
      </c>
      <c r="E14" s="11" t="s">
        <v>128</v>
      </c>
      <c r="F14" s="14" t="s">
        <v>129</v>
      </c>
      <c r="G14" s="16" t="s">
        <v>130</v>
      </c>
      <c r="H14" s="11" t="s">
        <v>23</v>
      </c>
      <c r="I14" s="16" t="s">
        <v>131</v>
      </c>
      <c r="J14" s="19" t="s">
        <v>25</v>
      </c>
      <c r="K14" s="20" t="s">
        <v>26</v>
      </c>
      <c r="L14" s="24" t="s">
        <v>27</v>
      </c>
      <c r="M14" s="22" t="s">
        <v>28</v>
      </c>
      <c r="N14" s="22" t="s">
        <v>29</v>
      </c>
      <c r="O14" s="11" t="s">
        <v>30</v>
      </c>
      <c r="P14" s="20" t="s">
        <v>30</v>
      </c>
      <c r="Q14" s="20" t="s">
        <v>132</v>
      </c>
    </row>
    <row r="15" spans="1:17" s="3" customFormat="1">
      <c r="A15" s="3" t="s">
        <v>133</v>
      </c>
      <c r="B15" s="4" t="s">
        <v>134</v>
      </c>
      <c r="C15" s="5">
        <v>45351.623252314799</v>
      </c>
      <c r="D15" s="27" t="s">
        <v>135</v>
      </c>
      <c r="E15" s="11" t="s">
        <v>136</v>
      </c>
      <c r="F15" s="14" t="s">
        <v>21</v>
      </c>
      <c r="G15" s="16" t="s">
        <v>117</v>
      </c>
      <c r="H15" s="11" t="s">
        <v>23</v>
      </c>
      <c r="I15" s="16" t="s">
        <v>137</v>
      </c>
      <c r="J15" s="19" t="s">
        <v>25</v>
      </c>
      <c r="K15" s="20" t="s">
        <v>26</v>
      </c>
      <c r="L15" s="24" t="s">
        <v>27</v>
      </c>
      <c r="M15" s="22" t="s">
        <v>28</v>
      </c>
      <c r="N15" s="22" t="s">
        <v>50</v>
      </c>
      <c r="O15" s="11" t="s">
        <v>30</v>
      </c>
      <c r="P15" s="20" t="s">
        <v>30</v>
      </c>
      <c r="Q15" s="20" t="s">
        <v>138</v>
      </c>
    </row>
    <row r="16" spans="1:17" s="3" customFormat="1">
      <c r="A16" s="3" t="s">
        <v>139</v>
      </c>
      <c r="B16" s="4" t="s">
        <v>140</v>
      </c>
      <c r="C16" s="5">
        <v>45351.523472222201</v>
      </c>
      <c r="D16" s="27" t="s">
        <v>141</v>
      </c>
      <c r="E16" s="11" t="s">
        <v>142</v>
      </c>
      <c r="F16" s="14" t="s">
        <v>143</v>
      </c>
      <c r="G16" s="16" t="s">
        <v>144</v>
      </c>
      <c r="H16" s="11" t="s">
        <v>23</v>
      </c>
      <c r="I16" s="16" t="s">
        <v>131</v>
      </c>
      <c r="J16" s="19" t="s">
        <v>25</v>
      </c>
      <c r="K16" s="20" t="s">
        <v>26</v>
      </c>
      <c r="L16" s="24" t="s">
        <v>69</v>
      </c>
      <c r="M16" s="22" t="s">
        <v>28</v>
      </c>
      <c r="N16" s="24" t="s">
        <v>29</v>
      </c>
      <c r="O16" s="11" t="s">
        <v>30</v>
      </c>
      <c r="P16" s="20" t="s">
        <v>40</v>
      </c>
      <c r="Q16" s="20" t="s">
        <v>145</v>
      </c>
    </row>
    <row r="17" spans="1:17" s="3" customFormat="1">
      <c r="B17" s="4"/>
      <c r="C17" s="5"/>
      <c r="D17" s="27" t="s">
        <v>146</v>
      </c>
      <c r="E17" s="12" t="s">
        <v>147</v>
      </c>
      <c r="F17" s="14" t="s">
        <v>148</v>
      </c>
      <c r="G17" s="16" t="s">
        <v>26</v>
      </c>
      <c r="H17" s="12" t="s">
        <v>23</v>
      </c>
      <c r="I17" s="16" t="s">
        <v>83</v>
      </c>
      <c r="J17" s="19" t="s">
        <v>149</v>
      </c>
      <c r="K17" s="20" t="s">
        <v>26</v>
      </c>
      <c r="L17" s="24" t="s">
        <v>69</v>
      </c>
      <c r="M17" s="22" t="s">
        <v>28</v>
      </c>
      <c r="N17" s="22" t="s">
        <v>70</v>
      </c>
      <c r="O17" s="12" t="s">
        <v>30</v>
      </c>
      <c r="P17" s="25" t="s">
        <v>30</v>
      </c>
      <c r="Q17" s="25" t="s">
        <v>150</v>
      </c>
    </row>
    <row r="18" spans="1:17" s="3" customFormat="1">
      <c r="B18" s="4"/>
      <c r="C18" s="5"/>
      <c r="D18" s="27" t="s">
        <v>151</v>
      </c>
      <c r="E18" s="13" t="s">
        <v>147</v>
      </c>
      <c r="F18" s="14" t="s">
        <v>148</v>
      </c>
      <c r="G18" s="16" t="s">
        <v>26</v>
      </c>
      <c r="H18" s="13" t="s">
        <v>23</v>
      </c>
      <c r="I18" s="16" t="s">
        <v>83</v>
      </c>
      <c r="J18" s="19" t="s">
        <v>149</v>
      </c>
      <c r="K18" s="20" t="s">
        <v>115</v>
      </c>
      <c r="L18" s="24" t="s">
        <v>69</v>
      </c>
      <c r="M18" s="22" t="s">
        <v>28</v>
      </c>
      <c r="N18" s="22" t="s">
        <v>70</v>
      </c>
      <c r="O18" s="13" t="s">
        <v>30</v>
      </c>
      <c r="P18" s="21" t="s">
        <v>30</v>
      </c>
      <c r="Q18" s="21" t="s">
        <v>150</v>
      </c>
    </row>
    <row r="19" spans="1:17" s="3" customFormat="1">
      <c r="A19" s="3" t="s">
        <v>152</v>
      </c>
      <c r="B19" s="4" t="s">
        <v>153</v>
      </c>
      <c r="C19" s="5">
        <v>45344.461550925902</v>
      </c>
      <c r="D19" s="27" t="s">
        <v>154</v>
      </c>
      <c r="E19" s="11" t="s">
        <v>155</v>
      </c>
      <c r="F19" s="14" t="s">
        <v>156</v>
      </c>
      <c r="G19" s="16" t="s">
        <v>26</v>
      </c>
      <c r="H19" s="11" t="s">
        <v>23</v>
      </c>
      <c r="I19" s="16" t="s">
        <v>157</v>
      </c>
      <c r="J19" s="19" t="s">
        <v>25</v>
      </c>
      <c r="K19" s="20" t="s">
        <v>26</v>
      </c>
      <c r="L19" s="24" t="s">
        <v>27</v>
      </c>
      <c r="M19" s="22" t="s">
        <v>28</v>
      </c>
      <c r="N19" s="22" t="s">
        <v>70</v>
      </c>
      <c r="O19" s="11" t="s">
        <v>30</v>
      </c>
      <c r="P19" s="20" t="s">
        <v>30</v>
      </c>
      <c r="Q19" s="20" t="s">
        <v>150</v>
      </c>
    </row>
    <row r="20" spans="1:17" s="3" customFormat="1">
      <c r="A20" s="3" t="s">
        <v>158</v>
      </c>
      <c r="B20" s="4" t="s">
        <v>159</v>
      </c>
      <c r="C20" s="5">
        <v>45344.460405092599</v>
      </c>
      <c r="D20" s="27" t="s">
        <v>160</v>
      </c>
      <c r="E20" s="11" t="s">
        <v>155</v>
      </c>
      <c r="F20" s="14" t="s">
        <v>156</v>
      </c>
      <c r="G20" s="16" t="s">
        <v>115</v>
      </c>
      <c r="H20" s="11" t="s">
        <v>23</v>
      </c>
      <c r="I20" s="16" t="s">
        <v>157</v>
      </c>
      <c r="J20" s="19" t="s">
        <v>25</v>
      </c>
      <c r="K20" s="20" t="s">
        <v>26</v>
      </c>
      <c r="L20" s="24" t="s">
        <v>27</v>
      </c>
      <c r="M20" s="22" t="s">
        <v>28</v>
      </c>
      <c r="N20" s="22" t="s">
        <v>70</v>
      </c>
      <c r="O20" s="11" t="s">
        <v>30</v>
      </c>
      <c r="P20" s="20" t="s">
        <v>30</v>
      </c>
      <c r="Q20" s="20" t="s">
        <v>150</v>
      </c>
    </row>
    <row r="21" spans="1:17" s="3" customFormat="1">
      <c r="A21" s="3" t="s">
        <v>161</v>
      </c>
      <c r="B21" s="4" t="s">
        <v>162</v>
      </c>
      <c r="C21" s="5">
        <v>45351.5523032407</v>
      </c>
      <c r="D21" s="27" t="s">
        <v>163</v>
      </c>
      <c r="E21" s="11" t="s">
        <v>164</v>
      </c>
      <c r="F21" s="14" t="s">
        <v>165</v>
      </c>
      <c r="G21" s="16" t="s">
        <v>107</v>
      </c>
      <c r="H21" s="11" t="s">
        <v>66</v>
      </c>
      <c r="I21" s="16" t="s">
        <v>57</v>
      </c>
      <c r="J21" s="19" t="s">
        <v>68</v>
      </c>
      <c r="K21" s="20" t="s">
        <v>26</v>
      </c>
      <c r="L21" s="24" t="s">
        <v>166</v>
      </c>
      <c r="M21" s="22" t="s">
        <v>28</v>
      </c>
      <c r="N21" s="22" t="s">
        <v>29</v>
      </c>
      <c r="O21" s="24" t="s">
        <v>167</v>
      </c>
      <c r="P21" s="20" t="s">
        <v>30</v>
      </c>
      <c r="Q21" s="20" t="s">
        <v>168</v>
      </c>
    </row>
    <row r="22" spans="1:17" s="3" customFormat="1">
      <c r="A22" s="3" t="s">
        <v>169</v>
      </c>
      <c r="B22" s="4" t="s">
        <v>170</v>
      </c>
      <c r="C22" s="5">
        <v>45351.3927430556</v>
      </c>
      <c r="D22" s="27" t="s">
        <v>171</v>
      </c>
      <c r="E22" s="11" t="s">
        <v>172</v>
      </c>
      <c r="F22" s="14" t="s">
        <v>173</v>
      </c>
      <c r="G22" s="16" t="s">
        <v>174</v>
      </c>
      <c r="H22" s="11" t="s">
        <v>30</v>
      </c>
      <c r="I22" s="16" t="s">
        <v>117</v>
      </c>
      <c r="J22" s="19" t="s">
        <v>118</v>
      </c>
      <c r="K22" s="20" t="s">
        <v>26</v>
      </c>
      <c r="L22" s="24" t="s">
        <v>119</v>
      </c>
      <c r="M22" s="22" t="s">
        <v>28</v>
      </c>
      <c r="N22" s="22" t="s">
        <v>70</v>
      </c>
      <c r="O22" s="11" t="s">
        <v>30</v>
      </c>
      <c r="P22" s="20" t="s">
        <v>30</v>
      </c>
      <c r="Q22" s="20" t="s">
        <v>175</v>
      </c>
    </row>
    <row r="23" spans="1:17" s="3" customFormat="1">
      <c r="A23" s="3" t="s">
        <v>176</v>
      </c>
      <c r="B23" s="4" t="s">
        <v>177</v>
      </c>
      <c r="C23" s="5">
        <v>45351.390821759298</v>
      </c>
      <c r="D23" s="27" t="s">
        <v>178</v>
      </c>
      <c r="E23" s="11" t="s">
        <v>179</v>
      </c>
      <c r="F23" s="14" t="s">
        <v>173</v>
      </c>
      <c r="G23" s="16" t="s">
        <v>174</v>
      </c>
      <c r="H23" s="11" t="s">
        <v>30</v>
      </c>
      <c r="I23" s="16" t="s">
        <v>117</v>
      </c>
      <c r="J23" s="19" t="s">
        <v>118</v>
      </c>
      <c r="K23" s="20" t="s">
        <v>26</v>
      </c>
      <c r="L23" s="24" t="s">
        <v>119</v>
      </c>
      <c r="M23" s="22" t="s">
        <v>28</v>
      </c>
      <c r="N23" s="22" t="s">
        <v>70</v>
      </c>
      <c r="O23" s="11" t="s">
        <v>30</v>
      </c>
      <c r="P23" s="20" t="s">
        <v>30</v>
      </c>
      <c r="Q23" s="20" t="s">
        <v>175</v>
      </c>
    </row>
    <row r="24" spans="1:17" s="3" customFormat="1">
      <c r="A24" s="3" t="s">
        <v>180</v>
      </c>
      <c r="B24" s="4" t="s">
        <v>181</v>
      </c>
      <c r="C24" s="5">
        <v>45351.556250000001</v>
      </c>
      <c r="D24" s="27" t="s">
        <v>182</v>
      </c>
      <c r="E24" s="11" t="s">
        <v>183</v>
      </c>
      <c r="F24" s="14" t="s">
        <v>184</v>
      </c>
      <c r="G24" s="16" t="s">
        <v>185</v>
      </c>
      <c r="H24" s="11" t="s">
        <v>186</v>
      </c>
      <c r="I24" s="16" t="s">
        <v>108</v>
      </c>
      <c r="J24" s="19" t="s">
        <v>25</v>
      </c>
      <c r="K24" s="20" t="s">
        <v>26</v>
      </c>
      <c r="L24" s="24" t="s">
        <v>187</v>
      </c>
      <c r="M24" s="22" t="s">
        <v>28</v>
      </c>
      <c r="N24" s="22" t="s">
        <v>29</v>
      </c>
      <c r="O24" s="11" t="s">
        <v>30</v>
      </c>
      <c r="P24" s="20" t="s">
        <v>30</v>
      </c>
      <c r="Q24" s="20" t="s">
        <v>188</v>
      </c>
    </row>
    <row r="25" spans="1:17" s="3" customFormat="1">
      <c r="A25" s="3" t="s">
        <v>189</v>
      </c>
      <c r="B25" s="4" t="s">
        <v>190</v>
      </c>
      <c r="C25" s="5">
        <v>45351.556909722203</v>
      </c>
      <c r="D25" s="27" t="s">
        <v>191</v>
      </c>
      <c r="E25" s="11" t="s">
        <v>183</v>
      </c>
      <c r="F25" s="14" t="s">
        <v>184</v>
      </c>
      <c r="G25" s="16" t="s">
        <v>192</v>
      </c>
      <c r="H25" s="11" t="s">
        <v>186</v>
      </c>
      <c r="I25" s="16" t="s">
        <v>108</v>
      </c>
      <c r="J25" s="19" t="s">
        <v>25</v>
      </c>
      <c r="K25" s="20" t="s">
        <v>26</v>
      </c>
      <c r="L25" s="24" t="s">
        <v>187</v>
      </c>
      <c r="M25" s="22" t="s">
        <v>28</v>
      </c>
      <c r="N25" s="22" t="s">
        <v>29</v>
      </c>
      <c r="O25" s="11" t="s">
        <v>30</v>
      </c>
      <c r="P25" s="20" t="s">
        <v>30</v>
      </c>
      <c r="Q25" s="20" t="s">
        <v>188</v>
      </c>
    </row>
    <row r="26" spans="1:17" s="3" customFormat="1">
      <c r="A26" s="3" t="s">
        <v>193</v>
      </c>
      <c r="B26" s="4" t="s">
        <v>194</v>
      </c>
      <c r="C26" s="5">
        <v>45352.423020833303</v>
      </c>
      <c r="D26" s="27" t="s">
        <v>195</v>
      </c>
      <c r="E26" s="11" t="s">
        <v>196</v>
      </c>
      <c r="F26" s="14" t="s">
        <v>21</v>
      </c>
      <c r="G26" s="16" t="s">
        <v>130</v>
      </c>
      <c r="H26" s="11" t="s">
        <v>23</v>
      </c>
      <c r="I26" s="16" t="s">
        <v>197</v>
      </c>
      <c r="J26" s="19" t="s">
        <v>25</v>
      </c>
      <c r="K26" s="20" t="s">
        <v>26</v>
      </c>
      <c r="L26" s="24" t="s">
        <v>27</v>
      </c>
      <c r="M26" s="22" t="s">
        <v>28</v>
      </c>
      <c r="N26" s="22" t="s">
        <v>29</v>
      </c>
      <c r="O26" s="11" t="s">
        <v>30</v>
      </c>
      <c r="P26" s="20" t="s">
        <v>30</v>
      </c>
      <c r="Q26" s="20" t="s">
        <v>198</v>
      </c>
    </row>
    <row r="27" spans="1:17" s="3" customFormat="1">
      <c r="A27" s="3" t="s">
        <v>199</v>
      </c>
      <c r="B27" s="4" t="s">
        <v>200</v>
      </c>
      <c r="C27" s="5">
        <v>45351.524050925902</v>
      </c>
      <c r="D27" s="27" t="s">
        <v>201</v>
      </c>
      <c r="E27" s="11" t="s">
        <v>202</v>
      </c>
      <c r="F27" s="14" t="s">
        <v>203</v>
      </c>
      <c r="G27" s="16" t="s">
        <v>204</v>
      </c>
      <c r="H27" s="11" t="s">
        <v>205</v>
      </c>
      <c r="I27" s="16" t="s">
        <v>206</v>
      </c>
      <c r="J27" s="19" t="s">
        <v>207</v>
      </c>
      <c r="K27" s="20" t="s">
        <v>26</v>
      </c>
      <c r="L27" s="24" t="s">
        <v>208</v>
      </c>
      <c r="M27" s="22" t="s">
        <v>28</v>
      </c>
      <c r="N27" s="22" t="s">
        <v>29</v>
      </c>
      <c r="O27" s="11" t="s">
        <v>30</v>
      </c>
      <c r="P27" s="20" t="s">
        <v>30</v>
      </c>
      <c r="Q27" s="20" t="s">
        <v>209</v>
      </c>
    </row>
    <row r="28" spans="1:17" s="3" customFormat="1">
      <c r="A28" s="3" t="s">
        <v>210</v>
      </c>
      <c r="B28" s="4" t="s">
        <v>211</v>
      </c>
      <c r="C28" s="5">
        <v>45351.605393518497</v>
      </c>
      <c r="D28" s="27" t="s">
        <v>212</v>
      </c>
      <c r="E28" s="11" t="s">
        <v>213</v>
      </c>
      <c r="F28" s="14" t="s">
        <v>214</v>
      </c>
      <c r="G28" s="16" t="s">
        <v>215</v>
      </c>
      <c r="H28" s="11" t="s">
        <v>30</v>
      </c>
      <c r="I28" s="16" t="s">
        <v>216</v>
      </c>
      <c r="J28" s="19" t="s">
        <v>68</v>
      </c>
      <c r="K28" s="20" t="s">
        <v>26</v>
      </c>
      <c r="L28" s="24" t="s">
        <v>166</v>
      </c>
      <c r="M28" s="22" t="s">
        <v>28</v>
      </c>
      <c r="N28" s="22" t="s">
        <v>29</v>
      </c>
      <c r="O28" s="11" t="s">
        <v>30</v>
      </c>
      <c r="P28" s="20" t="s">
        <v>30</v>
      </c>
      <c r="Q28" s="20" t="s">
        <v>217</v>
      </c>
    </row>
    <row r="29" spans="1:17" ht="15.75">
      <c r="D29" s="6"/>
      <c r="E29" s="6" t="s">
        <v>218</v>
      </c>
      <c r="F29" s="6"/>
      <c r="G29" s="6"/>
      <c r="H29" s="6"/>
      <c r="I29" s="6"/>
      <c r="J29" s="6"/>
      <c r="K29" s="6"/>
      <c r="L29" s="26"/>
      <c r="M29" s="6"/>
      <c r="N29" s="6"/>
      <c r="O29" s="6"/>
      <c r="P29" s="6"/>
      <c r="Q29" s="6"/>
    </row>
    <row r="30" spans="1:17">
      <c r="D30" s="30" t="s">
        <v>219</v>
      </c>
      <c r="E30" s="31" t="s">
        <v>220</v>
      </c>
      <c r="F30" s="32" t="s">
        <v>221</v>
      </c>
      <c r="G30" s="33" t="s">
        <v>144</v>
      </c>
      <c r="H30" s="31" t="s">
        <v>23</v>
      </c>
      <c r="I30" s="33" t="s">
        <v>58</v>
      </c>
      <c r="J30" s="34" t="s">
        <v>25</v>
      </c>
      <c r="K30" s="35" t="s">
        <v>26</v>
      </c>
      <c r="L30" s="36" t="s">
        <v>222</v>
      </c>
      <c r="M30" s="37" t="s">
        <v>28</v>
      </c>
      <c r="N30" s="37" t="s">
        <v>29</v>
      </c>
      <c r="O30" s="31" t="s">
        <v>30</v>
      </c>
      <c r="P30" s="35" t="s">
        <v>40</v>
      </c>
      <c r="Q30" s="35" t="s">
        <v>145</v>
      </c>
    </row>
    <row r="31" spans="1:17">
      <c r="D31" s="30" t="s">
        <v>223</v>
      </c>
      <c r="E31" s="38" t="s">
        <v>224</v>
      </c>
      <c r="F31" s="38" t="s">
        <v>214</v>
      </c>
      <c r="G31" s="33" t="s">
        <v>225</v>
      </c>
      <c r="H31" s="38" t="s">
        <v>66</v>
      </c>
      <c r="I31" s="33" t="s">
        <v>26</v>
      </c>
      <c r="J31" s="38" t="s">
        <v>25</v>
      </c>
      <c r="K31" s="35" t="s">
        <v>26</v>
      </c>
      <c r="L31" s="37" t="s">
        <v>166</v>
      </c>
      <c r="M31" s="37" t="s">
        <v>28</v>
      </c>
      <c r="N31" s="37" t="s">
        <v>29</v>
      </c>
      <c r="O31" s="24" t="s">
        <v>167</v>
      </c>
      <c r="P31" s="38" t="s">
        <v>30</v>
      </c>
      <c r="Q31" s="35" t="s">
        <v>226</v>
      </c>
    </row>
    <row r="32" spans="1:17" ht="15.75">
      <c r="D32" s="6"/>
      <c r="E32" s="6" t="s">
        <v>227</v>
      </c>
      <c r="F32" s="6"/>
      <c r="G32" s="6"/>
      <c r="H32" s="6"/>
      <c r="I32" s="6"/>
      <c r="J32" s="6"/>
      <c r="K32" s="6"/>
      <c r="L32" s="26"/>
      <c r="M32" s="6"/>
      <c r="N32" s="6"/>
      <c r="O32" s="6"/>
      <c r="P32" s="6"/>
      <c r="Q32" s="6"/>
    </row>
    <row r="33" spans="2:17">
      <c r="D33" s="28" t="s">
        <v>228</v>
      </c>
      <c r="E33" s="13" t="s">
        <v>220</v>
      </c>
      <c r="F33" s="15" t="s">
        <v>221</v>
      </c>
      <c r="G33" s="17" t="s">
        <v>57</v>
      </c>
      <c r="H33" s="13" t="s">
        <v>23</v>
      </c>
      <c r="I33" s="17" t="s">
        <v>58</v>
      </c>
      <c r="J33" s="18" t="s">
        <v>25</v>
      </c>
      <c r="K33" s="21" t="s">
        <v>26</v>
      </c>
      <c r="L33" s="23" t="s">
        <v>222</v>
      </c>
      <c r="M33" s="29" t="s">
        <v>28</v>
      </c>
      <c r="N33" s="29" t="s">
        <v>29</v>
      </c>
      <c r="O33" s="13" t="s">
        <v>30</v>
      </c>
      <c r="P33" s="21" t="s">
        <v>40</v>
      </c>
      <c r="Q33" s="21" t="s">
        <v>145</v>
      </c>
    </row>
    <row r="34" spans="2:17">
      <c r="D34" s="27" t="s">
        <v>229</v>
      </c>
      <c r="E34" s="12" t="s">
        <v>230</v>
      </c>
      <c r="F34" s="15" t="s">
        <v>156</v>
      </c>
      <c r="G34" s="17" t="s">
        <v>115</v>
      </c>
      <c r="H34" s="12" t="s">
        <v>23</v>
      </c>
      <c r="I34" s="17" t="s">
        <v>231</v>
      </c>
      <c r="J34" s="18" t="s">
        <v>25</v>
      </c>
      <c r="K34" s="21" t="s">
        <v>26</v>
      </c>
      <c r="L34" s="23" t="s">
        <v>27</v>
      </c>
      <c r="M34" s="12" t="s">
        <v>30</v>
      </c>
      <c r="N34" s="23" t="s">
        <v>70</v>
      </c>
      <c r="O34" s="12" t="s">
        <v>30</v>
      </c>
      <c r="P34" s="12" t="s">
        <v>30</v>
      </c>
      <c r="Q34" s="25" t="s">
        <v>150</v>
      </c>
    </row>
    <row r="35" spans="2:17">
      <c r="D35" s="27" t="s">
        <v>232</v>
      </c>
      <c r="E35" s="13" t="s">
        <v>230</v>
      </c>
      <c r="F35" s="15" t="s">
        <v>156</v>
      </c>
      <c r="G35" s="17" t="s">
        <v>26</v>
      </c>
      <c r="H35" s="13" t="s">
        <v>23</v>
      </c>
      <c r="I35" s="17" t="s">
        <v>231</v>
      </c>
      <c r="J35" s="18" t="s">
        <v>25</v>
      </c>
      <c r="K35" s="21" t="s">
        <v>26</v>
      </c>
      <c r="L35" s="23" t="s">
        <v>27</v>
      </c>
      <c r="M35" s="13" t="s">
        <v>30</v>
      </c>
      <c r="N35" s="23" t="s">
        <v>70</v>
      </c>
      <c r="O35" s="13" t="s">
        <v>30</v>
      </c>
      <c r="P35" s="13" t="s">
        <v>30</v>
      </c>
      <c r="Q35" s="21" t="s">
        <v>150</v>
      </c>
    </row>
    <row r="36" spans="2:17">
      <c r="D36" s="28" t="s">
        <v>233</v>
      </c>
      <c r="E36" s="13" t="s">
        <v>234</v>
      </c>
      <c r="F36" s="15" t="s">
        <v>106</v>
      </c>
      <c r="G36" s="17" t="s">
        <v>67</v>
      </c>
      <c r="H36" s="13" t="s">
        <v>23</v>
      </c>
      <c r="I36" s="17" t="s">
        <v>235</v>
      </c>
      <c r="J36" s="18" t="s">
        <v>25</v>
      </c>
      <c r="K36" s="21" t="s">
        <v>26</v>
      </c>
      <c r="L36" s="23" t="s">
        <v>27</v>
      </c>
      <c r="M36" s="29" t="s">
        <v>28</v>
      </c>
      <c r="N36" s="29" t="s">
        <v>29</v>
      </c>
      <c r="O36" s="13" t="s">
        <v>30</v>
      </c>
      <c r="P36" s="21" t="s">
        <v>40</v>
      </c>
      <c r="Q36" s="21" t="s">
        <v>236</v>
      </c>
    </row>
    <row r="37" spans="2:17">
      <c r="D37" s="27" t="s">
        <v>237</v>
      </c>
      <c r="E37" s="13" t="s">
        <v>238</v>
      </c>
      <c r="F37" s="15" t="s">
        <v>239</v>
      </c>
      <c r="G37" s="17" t="s">
        <v>240</v>
      </c>
      <c r="H37" s="13" t="s">
        <v>241</v>
      </c>
      <c r="I37" s="17" t="s">
        <v>108</v>
      </c>
      <c r="J37" s="18" t="s">
        <v>118</v>
      </c>
      <c r="K37" s="21" t="s">
        <v>26</v>
      </c>
      <c r="L37" s="23" t="s">
        <v>119</v>
      </c>
      <c r="M37" s="23" t="s">
        <v>28</v>
      </c>
      <c r="N37" s="23" t="s">
        <v>70</v>
      </c>
      <c r="O37" s="13" t="s">
        <v>30</v>
      </c>
      <c r="P37" s="13" t="s">
        <v>30</v>
      </c>
      <c r="Q37" s="21" t="s">
        <v>242</v>
      </c>
    </row>
    <row r="38" spans="2:17" ht="15.75">
      <c r="D38" s="6"/>
      <c r="E38" s="6" t="s">
        <v>243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17">
      <c r="D39" s="27" t="s">
        <v>244</v>
      </c>
      <c r="E39" s="13" t="s">
        <v>245</v>
      </c>
      <c r="F39" s="39" t="s">
        <v>106</v>
      </c>
      <c r="G39" s="17" t="s">
        <v>235</v>
      </c>
      <c r="H39" s="39" t="s">
        <v>23</v>
      </c>
      <c r="I39" s="17" t="s">
        <v>38</v>
      </c>
      <c r="J39" s="39" t="s">
        <v>25</v>
      </c>
      <c r="K39" s="21" t="s">
        <v>26</v>
      </c>
      <c r="L39" s="23" t="s">
        <v>69</v>
      </c>
      <c r="M39" s="23" t="s">
        <v>28</v>
      </c>
      <c r="N39" s="23" t="s">
        <v>29</v>
      </c>
      <c r="O39" s="39" t="s">
        <v>30</v>
      </c>
      <c r="P39" s="21" t="s">
        <v>40</v>
      </c>
      <c r="Q39" s="21" t="s">
        <v>246</v>
      </c>
    </row>
    <row r="40" spans="2:17" ht="15.75">
      <c r="D40" s="6"/>
      <c r="E40" s="6" t="s">
        <v>248</v>
      </c>
      <c r="F40" s="6"/>
      <c r="G40" s="6"/>
      <c r="H40" s="6"/>
      <c r="I40" s="6"/>
      <c r="J40" s="6"/>
      <c r="K40" s="6"/>
      <c r="L40" s="26"/>
      <c r="M40" s="6"/>
      <c r="N40" s="6"/>
      <c r="O40" s="6"/>
      <c r="P40" s="6"/>
      <c r="Q40" s="6"/>
    </row>
    <row r="41" spans="2:17" s="9" customFormat="1">
      <c r="B41" s="8"/>
      <c r="C41" s="10"/>
      <c r="D41" s="27" t="s">
        <v>249</v>
      </c>
      <c r="E41" s="12" t="s">
        <v>250</v>
      </c>
      <c r="F41" s="15" t="s">
        <v>21</v>
      </c>
      <c r="G41" s="17" t="s">
        <v>131</v>
      </c>
      <c r="H41" s="12" t="s">
        <v>23</v>
      </c>
      <c r="I41" s="17" t="s">
        <v>84</v>
      </c>
      <c r="J41" s="18" t="s">
        <v>25</v>
      </c>
      <c r="K41" s="21" t="s">
        <v>26</v>
      </c>
      <c r="L41" s="23" t="s">
        <v>49</v>
      </c>
      <c r="M41" s="23" t="s">
        <v>28</v>
      </c>
      <c r="N41" s="23" t="s">
        <v>50</v>
      </c>
      <c r="O41" s="12" t="s">
        <v>30</v>
      </c>
      <c r="P41" s="12" t="s">
        <v>30</v>
      </c>
      <c r="Q41" s="25" t="s">
        <v>251</v>
      </c>
    </row>
    <row r="44" spans="2:17">
      <c r="D44" s="4"/>
    </row>
  </sheetData>
  <dataValidations count="9">
    <dataValidation allowBlank="1" showInputMessage="1" showErrorMessage="1" error=" " promptTitle="Lookup" prompt="This ATC flokkur (Lyf) (Lyf) record must already exist in Microsoft Dynamics 365 or in this source file." sqref="Q4 Q31 Q39" xr:uid="{305FBA75-232E-4970-930E-38A8979086FD}"/>
    <dataValidation showInputMessage="1" showErrorMessage="1" error=" " promptTitle="Lookup (required)" prompt="This Umbúðir record must already exist in Microsoft Dynamics 365 or in this source file." sqref="L4 L31 L39" xr:uid="{797D9E41-E1E3-438C-AD1D-FA4613D903E1}"/>
    <dataValidation showInputMessage="1" showErrorMessage="1" error=" " promptTitle="Lookup (required)" prompt="This Eining record must already exist in Microsoft Dynamics 365 or in this source file." sqref="J4 J31 J39" xr:uid="{052E4ED0-AE75-415C-B25C-A1EA95022F67}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I4 I31 I39" xr:uid="{D2AACDD4-8465-44FE-B50E-EB9F6A1A2FFE}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H4 H31 H39" xr:uid="{0E106C2E-4332-42DF-8D84-6264DE135D4F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G4 K4 G31 K31 G39 K39" xr:uid="{6C204135-989F-4130-9A44-38A1914D8444}">
      <formula1>100</formula1>
    </dataValidation>
    <dataValidation allowBlank="1" showInputMessage="1" showErrorMessage="1" error=" " promptTitle="Lookup" prompt="This Lyfjaform (Lyf) (Lyf) record must already exist in Microsoft Dynamics 365 or in this source file." sqref="F4 F31 F39" xr:uid="{CA19876E-682E-468C-8ED1-5801B584045B}"/>
    <dataValidation allowBlank="1" showInputMessage="1" showErrorMessage="1" error=" " promptTitle="Lookup" prompt="This Lyfjaheiti (Lyf) (Lyf) record must already exist in Microsoft Dynamics 365 or in this source file." sqref="E4 E31 E39" xr:uid="{0644F22F-B3E5-4F9D-BBE0-3B71EA8ACAB5}"/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D4 D31 D39" xr:uid="{DD8C9A3C-9DA7-4299-9F7A-7A2EC45EE791}">
      <formula1>6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N8"/>
  <sheetViews>
    <sheetView workbookViewId="0"/>
  </sheetViews>
  <sheetFormatPr defaultRowHeight="15"/>
  <sheetData>
    <row r="1" spans="1:14">
      <c r="A1" t="s">
        <v>252</v>
      </c>
    </row>
    <row r="2" spans="1:14">
      <c r="A2" t="s">
        <v>28</v>
      </c>
      <c r="B2" t="s">
        <v>40</v>
      </c>
    </row>
    <row r="3" spans="1:14">
      <c r="A3" t="s">
        <v>70</v>
      </c>
      <c r="B3" t="s">
        <v>29</v>
      </c>
      <c r="C3" t="s">
        <v>253</v>
      </c>
      <c r="D3" t="s">
        <v>50</v>
      </c>
      <c r="E3" t="s">
        <v>254</v>
      </c>
    </row>
    <row r="4" spans="1:14">
      <c r="A4" t="s">
        <v>255</v>
      </c>
    </row>
    <row r="5" spans="1:14">
      <c r="A5" t="s">
        <v>256</v>
      </c>
      <c r="B5" t="s">
        <v>257</v>
      </c>
      <c r="C5" t="s">
        <v>258</v>
      </c>
      <c r="D5" t="s">
        <v>259</v>
      </c>
    </row>
    <row r="6" spans="1:14">
      <c r="A6" t="s">
        <v>260</v>
      </c>
      <c r="B6" t="s">
        <v>261</v>
      </c>
      <c r="C6" t="s">
        <v>262</v>
      </c>
      <c r="D6" t="s">
        <v>263</v>
      </c>
      <c r="E6" t="s">
        <v>264</v>
      </c>
      <c r="F6" t="s">
        <v>265</v>
      </c>
      <c r="G6" t="s">
        <v>266</v>
      </c>
      <c r="H6" t="s">
        <v>267</v>
      </c>
      <c r="I6" t="s">
        <v>247</v>
      </c>
      <c r="J6" t="s">
        <v>268</v>
      </c>
      <c r="K6" t="s">
        <v>79</v>
      </c>
      <c r="L6" t="s">
        <v>269</v>
      </c>
      <c r="M6" t="s">
        <v>270</v>
      </c>
      <c r="N6" t="s">
        <v>271</v>
      </c>
    </row>
    <row r="7" spans="1:14">
      <c r="A7" t="s">
        <v>28</v>
      </c>
      <c r="B7" t="s">
        <v>40</v>
      </c>
    </row>
    <row r="8" spans="1:14">
      <c r="A8" t="s">
        <v>272</v>
      </c>
      <c r="B8" t="s">
        <v>52</v>
      </c>
      <c r="C8" t="s">
        <v>273</v>
      </c>
      <c r="D8" t="s">
        <v>274</v>
      </c>
      <c r="E8" t="s">
        <v>32</v>
      </c>
      <c r="F8" t="s">
        <v>275</v>
      </c>
      <c r="G8" t="s">
        <v>276</v>
      </c>
      <c r="H8" t="s">
        <v>277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61F5A385B8414E97156F50EC01D42C" ma:contentTypeVersion="17" ma:contentTypeDescription="Create a new document." ma:contentTypeScope="" ma:versionID="0f5ab2728fb7818dc0560f80da66ee64">
  <xsd:schema xmlns:xsd="http://www.w3.org/2001/XMLSchema" xmlns:xs="http://www.w3.org/2001/XMLSchema" xmlns:p="http://schemas.microsoft.com/office/2006/metadata/properties" xmlns:ns2="2b830876-d14f-44ae-a2a6-93952be38cb7" xmlns:ns3="e7dc192d-98c7-428a-9c94-5a15b08da98d" targetNamespace="http://schemas.microsoft.com/office/2006/metadata/properties" ma:root="true" ma:fieldsID="61dcb9c7d72c81c83832b1d1a32fe51a" ns2:_="" ns3:_="">
    <xsd:import namespace="2b830876-d14f-44ae-a2a6-93952be38cb7"/>
    <xsd:import namespace="e7dc192d-98c7-428a-9c94-5a15b08da9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30876-d14f-44ae-a2a6-93952be38c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c192d-98c7-428a-9c94-5a15b08da9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b1fb100-1e4b-4672-be3c-24d6bd8adc6a}" ma:internalName="TaxCatchAll" ma:showField="CatchAllData" ma:web="e7dc192d-98c7-428a-9c94-5a15b08da9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830876-d14f-44ae-a2a6-93952be38cb7">
      <Terms xmlns="http://schemas.microsoft.com/office/infopath/2007/PartnerControls"/>
    </lcf76f155ced4ddcb4097134ff3c332f>
    <TaxCatchAll xmlns="e7dc192d-98c7-428a-9c94-5a15b08da98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72ED53-1E22-42A2-B0B4-2EEBC348AD11}"/>
</file>

<file path=customXml/itemProps2.xml><?xml version="1.0" encoding="utf-8"?>
<ds:datastoreItem xmlns:ds="http://schemas.openxmlformats.org/officeDocument/2006/customXml" ds:itemID="{7A9DFF38-2E81-4329-AFCA-738B8355CFE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4AFD7BC-B583-4E29-929E-1DD6F36AE1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Pakkningar á markað í næsta...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Hugrún Bjarnadóttir - IMA</dc:creator>
  <cp:keywords/>
  <dc:description/>
  <cp:lastModifiedBy>Hugrún Bjarnadóttir - IMA</cp:lastModifiedBy>
  <cp:revision/>
  <dcterms:created xsi:type="dcterms:W3CDTF">2024-03-01T11:22:34Z</dcterms:created>
  <dcterms:modified xsi:type="dcterms:W3CDTF">2024-03-11T11:05:59Z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0x0101005C36A828C877984A89D900F3394DDEE9</vt:lpwstr>
  </property>
</Properties>
</file>