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VogG/SVÁ fundur/Samþykkt leyfisskylda og greiðsluþátttaka vefsíða/"/>
    </mc:Choice>
  </mc:AlternateContent>
  <xr:revisionPtr revIDLastSave="93" documentId="8_{8488787D-884E-4462-8DAC-410D11DF4709}" xr6:coauthVersionLast="47" xr6:coauthVersionMax="47" xr10:uidLastSave="{2CACEDD4-6715-4DD2-BDD4-DC207DE6ED27}"/>
  <bookViews>
    <workbookView xWindow="43080" yWindow="5130" windowWidth="38640" windowHeight="21120" xr2:uid="{3A20E16D-126E-4555-A6A6-C5F2875A8BBF}"/>
  </bookViews>
  <sheets>
    <sheet name="Leyfisskylda, Greiðsluþáttak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<sst xmlns="http://schemas.openxmlformats.org/spreadsheetml/2006/main" count="3564" uniqueCount="994">
  <si>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</si>
  <si>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</si>
  <si>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</si>
  <si>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</si>
  <si>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</si>
  <si>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</si>
  <si>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</si>
  <si>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</si>
  <si>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</si>
  <si>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</si>
  <si>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</si>
  <si>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</si>
  <si>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</si>
  <si>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</si>
  <si>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</si>
  <si>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</si>
  <si>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</si>
  <si>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</si>
  <si>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</si>
  <si>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</si>
  <si>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</si>
  <si>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</si>
  <si>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B02BB01</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</si>
  <si>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</si>
  <si>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</si>
  <si>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</si>
  <si>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</si>
  <si>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</si>
  <si>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</si>
  <si>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</si>
  <si>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</si>
  <si>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</si>
  <si>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</si>
  <si>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</si>
  <si>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</si>
  <si>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</si>
  <si>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</si>
  <si>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</si>
  <si>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</si>
  <si>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</si>
  <si>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</si>
  <si>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</si>
  <si>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</si>
  <si>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</si>
  <si>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</si>
  <si>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</si>
  <si>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</si>
  <si>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</si>
  <si>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</si>
  <si>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</si>
  <si>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</si>
  <si>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</si>
  <si>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</si>
  <si>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</si>
  <si>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</si>
  <si>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</si>
  <si>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</si>
  <si>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</si>
  <si>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</si>
  <si>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</si>
  <si>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</si>
  <si>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</si>
  <si>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</si>
  <si>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</si>
  <si>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</si>
  <si>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</si>
  <si>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</si>
  <si>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</si>
  <si>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</si>
  <si>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</si>
  <si>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</si>
  <si>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</si>
  <si>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</si>
  <si>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</si>
  <si>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</si>
  <si>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</si>
  <si>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</si>
  <si>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</si>
  <si>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</si>
  <si>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</si>
  <si>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</si>
  <si>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</si>
  <si>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</si>
  <si>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</si>
  <si>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</si>
  <si>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</si>
  <si>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</si>
  <si>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</si>
  <si>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</si>
  <si>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</si>
  <si>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</si>
  <si>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</si>
  <si>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</si>
  <si>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</si>
  <si>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</si>
  <si>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</si>
  <si>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</si>
  <si>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</si>
  <si>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</si>
  <si>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</si>
  <si>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</si>
  <si>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</si>
  <si>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</si>
  <si>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</si>
  <si>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</si>
  <si>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</si>
  <si>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</si>
  <si>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</si>
  <si>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</si>
  <si>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</si>
  <si>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</si>
  <si>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</si>
  <si>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</si>
  <si>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</si>
  <si>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</si>
  <si>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</si>
  <si>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</si>
  <si>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</si>
  <si>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</si>
  <si>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</si>
  <si>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</si>
  <si>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</si>
  <si>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</si>
  <si>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</si>
  <si>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</si>
  <si>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</si>
  <si>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</si>
  <si>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</si>
  <si>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</si>
  <si>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</si>
  <si>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</si>
  <si>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</si>
  <si>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</si>
  <si>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</si>
  <si>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</si>
  <si>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</si>
  <si>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</si>
  <si>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</si>
  <si>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</si>
  <si>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</si>
  <si>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</si>
  <si>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</si>
  <si>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</si>
  <si>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</si>
  <si>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</si>
  <si>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</si>
  <si>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</si>
  <si>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</si>
  <si>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</si>
  <si>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</si>
  <si>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</si>
  <si>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</si>
  <si>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</si>
  <si>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</si>
  <si>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</si>
  <si>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</si>
  <si>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</si>
  <si>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</si>
  <si>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</si>
  <si>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</si>
  <si>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</si>
  <si>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</si>
  <si>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</si>
  <si>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</si>
  <si>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</si>
  <si>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</si>
  <si>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</si>
  <si>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</si>
  <si>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</si>
  <si>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</si>
  <si>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</si>
  <si>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</si>
  <si>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</si>
  <si>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</si>
  <si>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</si>
  <si>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</si>
  <si>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</si>
  <si>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</si>
  <si>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</si>
  <si>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</si>
  <si>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</si>
  <si>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</si>
  <si>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</si>
  <si>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</si>
  <si>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</si>
  <si>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</si>
  <si>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</si>
  <si>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</si>
  <si>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</si>
  <si>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</si>
  <si>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</si>
  <si>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</si>
  <si>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</si>
  <si>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</si>
  <si>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</si>
  <si>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</si>
  <si>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</si>
  <si>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</si>
  <si>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</si>
  <si>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</si>
  <si>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</si>
  <si>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</si>
  <si>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</si>
  <si>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</si>
  <si>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</si>
  <si>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</si>
  <si>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</si>
  <si>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</si>
  <si>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</si>
  <si>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</si>
  <si>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</si>
  <si>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</si>
  <si>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</si>
  <si>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</si>
  <si>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</si>
  <si>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</si>
  <si>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</si>
  <si>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</si>
  <si>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</si>
  <si>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</si>
  <si>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</si>
  <si>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</si>
  <si>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</si>
  <si>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</si>
  <si>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</si>
  <si>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</si>
  <si>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</si>
  <si>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</si>
  <si>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</si>
  <si>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</si>
  <si>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</si>
  <si>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</si>
  <si>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</si>
  <si>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</si>
  <si>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</si>
  <si>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</si>
  <si>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</si>
  <si>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</si>
  <si>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Pertuzumab/trastuzumab</t>
  </si>
  <si>
    <t>1200/600</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</si>
  <si>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</si>
  <si>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</si>
  <si>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</si>
  <si>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</si>
  <si>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</si>
  <si>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</si>
  <si>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</si>
  <si>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</si>
  <si>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</si>
  <si>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</si>
  <si>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</si>
  <si>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</si>
  <si>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</si>
  <si>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</si>
  <si>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</si>
  <si>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</si>
  <si>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</si>
  <si>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</si>
  <si>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</si>
  <si>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</si>
  <si>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</si>
  <si>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</si>
  <si>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</si>
  <si>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</si>
  <si>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</si>
  <si>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</si>
  <si>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</si>
  <si>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</si>
  <si>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</si>
  <si>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</si>
  <si>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</si>
  <si>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</si>
  <si>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</si>
  <si>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</si>
  <si>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</si>
  <si>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</si>
  <si>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</si>
  <si>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</si>
  <si>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</si>
  <si>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</si>
  <si>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</si>
  <si>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</si>
  <si>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</si>
  <si>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</si>
  <si>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</si>
  <si>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</si>
  <si>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</si>
  <si>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</si>
  <si>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</si>
  <si>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</si>
  <si>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</si>
  <si>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</si>
  <si>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</si>
  <si>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</si>
  <si>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</si>
  <si>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</si>
  <si>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</si>
  <si>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</si>
  <si>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</si>
  <si>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</si>
  <si>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</si>
  <si>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</si>
  <si>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</si>
  <si>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</si>
  <si>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</si>
  <si>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</si>
  <si>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</si>
  <si>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</si>
  <si>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</si>
  <si>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</si>
  <si>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</si>
  <si>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</si>
  <si>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</si>
  <si>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</si>
  <si>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</si>
  <si>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</si>
  <si>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</si>
  <si>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</si>
  <si>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</si>
  <si>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</si>
  <si>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</si>
  <si>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</si>
  <si>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</si>
  <si>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</si>
  <si>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</si>
  <si>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</si>
  <si>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</si>
  <si>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</si>
  <si>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</si>
  <si>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</si>
  <si>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</si>
  <si>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</si>
  <si>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</si>
  <si>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</si>
  <si>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</si>
  <si>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</si>
  <si>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</si>
  <si>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</si>
  <si>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</si>
  <si>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</si>
  <si>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</si>
  <si>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</si>
  <si>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</si>
  <si>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</si>
  <si>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</si>
  <si>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</si>
  <si>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</si>
  <si>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</si>
  <si>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</si>
  <si>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</si>
  <si>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</si>
  <si>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</si>
  <si>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</si>
  <si>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</si>
  <si>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</si>
  <si>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</si>
  <si>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</si>
  <si>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</si>
  <si>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</si>
  <si>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</si>
  <si>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</si>
  <si>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</si>
  <si>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</si>
  <si>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</si>
  <si>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</si>
  <si>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</si>
  <si>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</si>
  <si>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</si>
  <si>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</si>
  <si>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</si>
  <si>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</si>
  <si>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</si>
  <si>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</si>
  <si>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</si>
  <si>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</si>
  <si>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</si>
  <si>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</si>
  <si>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</si>
  <si>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</si>
  <si>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</si>
  <si>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</si>
  <si>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</si>
  <si>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</si>
  <si>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</si>
  <si>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</si>
  <si>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</si>
  <si>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</si>
  <si>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</si>
  <si>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</si>
  <si>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</si>
  <si>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</si>
  <si>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</si>
  <si>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</si>
  <si>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</si>
  <si>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</si>
  <si>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</si>
  <si>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</si>
  <si>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</si>
  <si>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</si>
  <si>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</si>
  <si>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</si>
  <si>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</si>
  <si>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</si>
  <si>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</si>
  <si>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</si>
  <si>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</si>
  <si>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</si>
  <si>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</si>
  <si>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</si>
  <si>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</si>
  <si>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</si>
  <si>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</si>
  <si>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</si>
  <si>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</si>
  <si>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</si>
  <si>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</si>
  <si>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</si>
  <si>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</si>
  <si>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</si>
  <si>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</si>
  <si>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</si>
  <si>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</si>
  <si>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</si>
  <si>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</si>
  <si>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</si>
  <si>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</si>
  <si>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</si>
  <si>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</si>
  <si>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</si>
  <si>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</si>
  <si>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</si>
  <si>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</si>
  <si>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</si>
  <si>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</si>
  <si>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</si>
  <si>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</si>
  <si>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</si>
  <si>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</si>
  <si>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</si>
  <si>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</si>
  <si>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</si>
  <si>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</si>
  <si>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</si>
  <si>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</si>
  <si>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</si>
  <si>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</si>
  <si>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</si>
  <si>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</si>
  <si>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</si>
  <si>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</si>
  <si>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</si>
  <si>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</si>
  <si>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Áfyllt sprauta</t>
  </si>
  <si>
    <t>Áfylltir lyfjapennar</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</si>
  <si>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</si>
  <si>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</si>
  <si>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</si>
  <si>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</si>
  <si>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</si>
  <si>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</si>
  <si>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</si>
  <si>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</si>
  <si>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</si>
  <si>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</si>
  <si>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</si>
  <si>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</si>
  <si>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</si>
  <si>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</si>
  <si>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</si>
  <si>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</si>
  <si>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</si>
  <si>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</si>
  <si>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</si>
  <si>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</si>
  <si>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</si>
  <si>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</si>
  <si>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</si>
  <si>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</si>
  <si>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</si>
  <si>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</si>
  <si>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</si>
  <si>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</si>
  <si>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</si>
  <si>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</si>
  <si>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</si>
  <si>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</si>
  <si>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</si>
  <si>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</si>
  <si>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</si>
  <si>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</si>
  <si>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</si>
  <si>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</si>
  <si>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</si>
  <si>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</si>
  <si>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</si>
  <si>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</si>
  <si>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</si>
  <si>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</si>
  <si>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</si>
  <si>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</si>
  <si>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</si>
  <si>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</si>
  <si>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</si>
  <si>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</si>
  <si>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</si>
  <si>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</si>
  <si>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461635</t>
  </si>
  <si>
    <t>Alprolix</t>
  </si>
  <si>
    <t>039804</t>
  </si>
  <si>
    <t>035612</t>
  </si>
  <si>
    <t>429674</t>
  </si>
  <si>
    <t>456325</t>
  </si>
  <si>
    <t>a.e.</t>
  </si>
  <si>
    <t>B02BD04</t>
  </si>
  <si>
    <t>Eftrenonacog alfa</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</si>
  <si>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</si>
  <si>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</si>
  <si>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</si>
  <si>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</si>
  <si>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</si>
  <si>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</si>
  <si>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</si>
  <si>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</si>
  <si>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</si>
  <si>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</si>
  <si>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</si>
  <si>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</si>
  <si>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</si>
  <si>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</si>
  <si>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</si>
  <si>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</si>
  <si>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</si>
  <si>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</si>
  <si>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</si>
  <si>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</si>
  <si>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</si>
  <si>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</si>
  <si>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</si>
  <si>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</si>
  <si>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</si>
  <si>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</si>
  <si>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</si>
  <si>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</si>
  <si>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</si>
  <si>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</si>
  <si>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</si>
  <si>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</si>
  <si>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</si>
  <si>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</si>
  <si>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</si>
  <si>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</si>
  <si>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</si>
  <si>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</si>
  <si>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</si>
  <si>
    <t>OPDIVO</t>
  </si>
  <si>
    <t>10</t>
  </si>
  <si>
    <t>24</t>
  </si>
  <si>
    <t>4</t>
  </si>
  <si>
    <t>Flöguþekjukrabbamein í vélinda. 
OPDIVO ásamt krabbameinslyfjameðferð sem byggist á fluoropyrimidini og platínu er ætlað sem fyrstavalsmeðferð hjá fullorðnum sjúklingum við óskurðtæku,langt gengnu flöguþekjukrabbameini í vélinda með PD-L1 tjáningu æxlis ≥ 1% sem hefur tekið sig upp aftur eða er með meinvörpum.pembrolizumab og nivolumab eru lögð klínískt að jöfnu á þessari ábendingu en ávallt verður hagkvæmari meðferðakostnaðurinn fyrsta val</t>
  </si>
  <si>
    <t>100</t>
  </si>
  <si>
    <t>25</t>
  </si>
  <si>
    <t>90</t>
  </si>
  <si>
    <t>L01ED05</t>
  </si>
  <si>
    <t>Lorviqua sem einlyfjameðferð er ætlað til meðferðar hjá fullorðnum sjúklingum með ALK-jákvætt
 (anaplastic lymphoma kinase-positive) langt gengið lungnakrabbamein, sem ekki er af smáfrumugerð (NSCLC) og hafa ekki áður fengið meðferð með ALK-hemli.Alecensa, brigatinib og lorlatinib eru lögð klínískt að jöfnu á þessari ábendingu og verður hagkvæmasti meðferðarkosturinn valinn.</t>
  </si>
  <si>
    <t>Jinarc- Undanþágulyf</t>
  </si>
  <si>
    <t>15+45</t>
  </si>
  <si>
    <t>30+60</t>
  </si>
  <si>
    <t>30+90</t>
  </si>
  <si>
    <t>C03XA01</t>
  </si>
  <si>
    <t>Tólvaptanum</t>
  </si>
  <si>
    <t>R03DX11</t>
  </si>
  <si>
    <t>Tezepelumab</t>
  </si>
  <si>
    <t>Tezspire - Undanþágulyf</t>
  </si>
  <si>
    <t>Relyvrio - Undanþágulyf</t>
  </si>
  <si>
    <t>Mixtúruduft</t>
  </si>
  <si>
    <t>sk.pokar</t>
  </si>
  <si>
    <t>A16AX</t>
  </si>
  <si>
    <t>Ýmis meltingarfæra og efnaskiptalyf</t>
  </si>
  <si>
    <t>Vabysmo</t>
  </si>
  <si>
    <t>sstl</t>
  </si>
  <si>
    <t>S01LA09</t>
  </si>
  <si>
    <t>Faricimab</t>
  </si>
  <si>
    <t>Darzalex</t>
  </si>
  <si>
    <t>L01FC01</t>
  </si>
  <si>
    <t>Daratumumab</t>
  </si>
  <si>
    <t>Xeljanz</t>
  </si>
  <si>
    <t>Zejula</t>
  </si>
  <si>
    <t>56</t>
  </si>
  <si>
    <t>L01XK02</t>
  </si>
  <si>
    <t xml:space="preserve">Niraparib </t>
  </si>
  <si>
    <t xml:space="preserve">Zanubrutinib </t>
  </si>
  <si>
    <t>BRUKINSA sem einlyfjameðferð er ætlað til meðferðar hjá fullorðnum sjúklingum með langvinnt 
eitilfrumuhvítblæði (chronic lymphocytic leukemia, CLL). Skilyrði að hagkvæmasti kostur sambærilegra lyfja sé valinn</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</si>
  <si>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</si>
  <si>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5</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</si>
  <si>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</si>
  <si>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Darzalex í samsettri meðferð með lenalidomidi og dexametasoni til meðferðar hjá fullorðnum 
sjúklingum með mergæxli sem fengið hafa a.m.k. eina fyrri meðferð. (DRd) Skilyrði er að hagkvæmasti kostur sambærilegra lyfja sé valinn.</t>
  </si>
  <si>
    <t>Nýæðamyndandi (vota) aldurstengda augnbotnahrörnun (neovascular (wet) age related macular 
degeneration, nAMD) skilyrði að hagkvæmasti kostur sambærilegra lyfja sé valinn
Sjónskerðingu vegna sjónudepilsbjúgs af völdum sykursýki (diabetic macular oedema, DME) Skilyrði er að hagkvæmasti kostur sambærilegra lyfja sé valinn.</t>
  </si>
  <si>
    <t>NUBEQA er ætlað til meðferðar hjá fullorðnum körlum með hormónaháð krabbamein í blöðruhálskirtli 
með meinvörpum (metastatic hormone-sensitive prostate cancer, mHSPC) í samsettri meðferð með docetaxeli og andrógenbælandi meðferð. Skilyrði er að hagkvæmasti kostur sambærilegra lyfja sé valinn.</t>
  </si>
  <si>
    <t xml:space="preserve">Skilyrði er að hagkvæmasti kostur sambærilegra lyfja sé valinn í eftirfarandi ábendingum:
Darzalex sem einlyfjameðferð til meðferðar hjá fullorðnum sjúklingum við endurkomnu mergæxli sem svarar ekki fyrri meðferð sem fól í sér próteasómhemil og ónæmistemprandi lyf og sjúkdómur hefur versnað á síðustu meðferð.
Darzalex í samsettri meðferð með bortezomibi og dexametasoni, til meðferðar hjá fullorðnum sjúklingum með mergæxli sem fengið hafa a.m.k. eina fyrri meðferð. (DVd
Darzalex í samsettri meðferð með lenalidomidi og dexametasoni til meðferðar hjá fullorðnum sjúklingum með mergæxli sem fengið hafa a.m.k. eina fyrri meðferð. (DRd) 
</t>
  </si>
  <si>
    <t xml:space="preserve">Samþykkt í eftirfarandi ábendingu lyfsins með sömu skilyrðum og gerðar eru í Danmörku, þ.e. fyrir þá sjúklinga sem eru HRD jákvæðar og/eða með BRCA 1/2 stökkbreytingu.  Fyrir þá sjúklinga sem hafa BRCA 1/2 stökkbreytingu yrði lyfið lagt að jöfnu við Lynparza og hagstæðasti meðferðarkostur að jafnaði valinn.
Ábending: Niraparib (Zejula) er ætlað til: einlyfjameðferðar sem viðhaldsmeðferð, eftir lok fyrstavals
 krabbameinslyfjameðferðar með platínulyfi, hjá fullorðnum sjúklingum með langt gengið krabbamein
 á háu stigi (FIGO stig III og IV) í þekjuvef í eggjastokkum, í eggjaleiðurum eða frumkomið 
krabbamein í lífhimnu, sem hafa svarað (fyllilega eða að hluta til) meðferðinni með platínulyfinu
</t>
  </si>
  <si>
    <t>Trodelvy</t>
  </si>
  <si>
    <t>st/irþ</t>
  </si>
  <si>
    <t>L01FX17</t>
  </si>
  <si>
    <t>Sacituzumab govitecan</t>
  </si>
  <si>
    <t>Trodelvy fyrir einlyfja meðferð er ætlað til meðferðar á fullorðnum sjúklingum með þríneikvætt 
brjóstakrabbamein sem er óskurðtækt eða með meinvörpum (mTNBC), sem hafa fengið tvær eða fleiri altækar meðferðir áður, þ. á m. a.m.k. eina meðferð við langt gengnum sjúkdómi</t>
  </si>
  <si>
    <t xml:space="preserve">Nintedanib (Ofev) er ætlað fullorðnum til meðferðar við lungnatrefjun af óþekktri orsök (idiopathic pulmonary fibrosis, IPF). 
Nintedanib (Ofev) er einnig ætlað fullorðnum til meðferðar á öðrum langvinnum trefjandi millivefslungnasjúkdómum (interstitial lung diseases, ILD) með framsækinni svipgerð.
Nintedanib (Ofev) er ætlað fullorðnum til meðferðar við millivefslungnasjúkdómi tengdum útbreiddu herslismeini (systemic sclerosis associated interstitial lung disease, SSc-ILD). Skilyrði er að hagkvæmasti
meðferðarkostur sé að jafnaði valinn hverju sinni. </t>
  </si>
  <si>
    <t>Tremfya</t>
  </si>
  <si>
    <t>áf. Sprauta</t>
  </si>
  <si>
    <t>L04AC16</t>
  </si>
  <si>
    <t>Guselkumab</t>
  </si>
  <si>
    <t>Sóraliðagigt:
Tremfya, eitt sér eða samhliða metótrexati, er ætlað til meðferðar við virkri sóraliðagigt (psoriatic arthritis) hjá fullorðnum sjúklingum þegar svörun við fyrri meðferð með sjúkdómstemprandi gigtarlyfi (disease-modifying antirheumatic drug [DMARD]) hefur ekki verið fullnægjandi eða hún þolist ekki</t>
  </si>
  <si>
    <t>Biktarvy</t>
  </si>
  <si>
    <t>275</t>
  </si>
  <si>
    <t>Biktarvy er ætlað til meðferðar á sýkingu af alnæmisveiru af gerð 1 (HIV-1) hjá fullorðnum og börnum 
sem eru a.m.k. 2 ára gömul og a.m.k. 14 kg án núverandi eða fyrri vísbendinga um veiruónæmi fyrir flokki integrasahemla, emtrícítabíni eða tenófóvíri.</t>
  </si>
  <si>
    <t>Emtricitabine, Tenofovir 
alafenamide 
og Bictegravir</t>
  </si>
  <si>
    <t>Bortezomib Actavis</t>
  </si>
  <si>
    <t>L01XG01</t>
  </si>
  <si>
    <t>Bortezomib</t>
  </si>
  <si>
    <t>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Illkynja miðþekjuæxli (mesothelioma) í brjósthimnu.
Pemetrexed samhliða cisplatini er gefið til að meðhöndla sjúklinga með illkynja óskurðtækt miðþekjuæxli í brjósthimnu, sem hafa ekki verið meðhöndlaðir áður með krabbameinslyfjum.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t>
  </si>
  <si>
    <t>Tabrecta-Undanþágulyf</t>
  </si>
  <si>
    <t>pakk</t>
  </si>
  <si>
    <t>Tecvayli</t>
  </si>
  <si>
    <t>3</t>
  </si>
  <si>
    <t>1,7</t>
  </si>
  <si>
    <t>L01FX24</t>
  </si>
  <si>
    <t>Teclistamab</t>
  </si>
  <si>
    <t>Esperoct</t>
  </si>
  <si>
    <t>1000</t>
  </si>
  <si>
    <t>1500</t>
  </si>
  <si>
    <t>2000</t>
  </si>
  <si>
    <t>3000</t>
  </si>
  <si>
    <t>Meðferð og fyrirbyggjandi meðferð við blæðingum hjá sjúklingum 12 ára og eldri með
dreyrasýki A (meðfæddan skort á storkuþætti VIII).</t>
  </si>
  <si>
    <t>Refixia</t>
  </si>
  <si>
    <t>Faktor IX</t>
  </si>
  <si>
    <t>Spevigo</t>
  </si>
  <si>
    <t>450</t>
  </si>
  <si>
    <t>7,5</t>
  </si>
  <si>
    <t>L04AC22</t>
  </si>
  <si>
    <t xml:space="preserve">Spesolimab </t>
  </si>
  <si>
    <t>Zeposia</t>
  </si>
  <si>
    <t/>
  </si>
  <si>
    <t>7</t>
  </si>
  <si>
    <t>0,92</t>
  </si>
  <si>
    <t>L04AA38</t>
  </si>
  <si>
    <t>Ozanimod</t>
  </si>
  <si>
    <t>Enhertu</t>
  </si>
  <si>
    <t>stl/irs</t>
  </si>
  <si>
    <t>L01FD04</t>
  </si>
  <si>
    <t>trastuzumab deruxtecan)</t>
  </si>
  <si>
    <t xml:space="preserve">Tezspire </t>
  </si>
  <si>
    <t>R03DX12</t>
  </si>
  <si>
    <t>HER2-jákvætt brjóstakrabbamein: Enhertu sem einlyfjameðferð er ætlað til meðferðar hjá fullorðnum sjúklingum með HER2-jákvætt brjóstakrabbamein sem er óskurðtækt eða með meinvörpum, sem áður hafa fengið eina eða fleiri meðferðir gegn HER2.</t>
  </si>
  <si>
    <t>Elfabrio</t>
  </si>
  <si>
    <t>155485</t>
  </si>
  <si>
    <t>150</t>
  </si>
  <si>
    <t>560293</t>
  </si>
  <si>
    <t>Til einlyfjameðferðar hjá fullorðnum sjúklingum með krabbamein í blöðruhálskirtli með meinvörpum 
sem svarar ekki hormónahvarfsmeðferð (castration-resistant) (mCRPC) og með BRCA1/2 stökkbreytingar (kímlínu- og/eða líkamsfrumu) sem hefur versnað eftir fyrri meðferð sem innihélt nýtt hormónalyf. Með því skilyrði að áður hafi verið reynt a.m.k. eitt eftirfarandi lyfja; enzalutamid, apalutamid, abirateron eða darolutamid.</t>
  </si>
  <si>
    <t>055489</t>
  </si>
  <si>
    <t>Innrennslislyf, lausn</t>
  </si>
  <si>
    <t>049386</t>
  </si>
  <si>
    <t>A16AB20</t>
  </si>
  <si>
    <t>pegunigalsidase alfa</t>
  </si>
  <si>
    <t>Nuloix - undanþágulyf</t>
  </si>
  <si>
    <t>L04AA28</t>
  </si>
  <si>
    <t>Belatacept</t>
  </si>
  <si>
    <t>Spinraza- endurskoðun á grþ</t>
  </si>
  <si>
    <t>M09AX07</t>
  </si>
  <si>
    <t>Nusinersen</t>
  </si>
  <si>
    <t xml:space="preserve">Spinraza er ætlað til meðferðar á 5q mænuhrörnunarsjúkdómi (spinal muscular atrophy,(SMA))
 óháð aldri sjúklings við upphaf meðferðar með þeim takmörkunum að notkun lyfsins sé í samræmi við nýjar meðferðarleiðbeiningar Landspítala </t>
  </si>
  <si>
    <t>134235</t>
  </si>
  <si>
    <t>149279</t>
  </si>
  <si>
    <t>493370</t>
  </si>
  <si>
    <t>493534</t>
  </si>
  <si>
    <t>509806</t>
  </si>
  <si>
    <t xml:space="preserve">DARZALEX er ætlað í samsettri meðferð með bortezomibi, melphalani og prednisoni til meðferðar hjá fullorðnum sjúklingum með nýgreint mergæxli þegar samgena stofnfrumuígræðsla á ekki við.
</t>
  </si>
  <si>
    <t>Quinsair- Undanþágulyf</t>
  </si>
  <si>
    <t>lausn í eimgjafa</t>
  </si>
  <si>
    <t>Levofloxacin</t>
  </si>
  <si>
    <t>Abemaciclib</t>
  </si>
  <si>
    <t>filmh</t>
  </si>
  <si>
    <t>Tepmetko-Undanþágulyf</t>
  </si>
  <si>
    <t>J01MA12</t>
  </si>
  <si>
    <t>Tepotinib</t>
  </si>
  <si>
    <t>L01EX21</t>
  </si>
  <si>
    <t>MS-sjúkdómur:
Zeposia er ætlað til meðferðar hjá fullorðnum sjúklingum með MS sjúkdóm með köstum og bata þar á milli (relapsing remitting multiple sclerosis), þar sem virkur sjúkdómur er skilgreindur samkvæmt klínískum þáttum eða myndgreiningu.
Sáraristilbólga: 
Zeposia er ætlað til meðferðar hjá fullorðnum sjúklingum með miðlungsvirka eða mjög virka sáraristilbólgu sem hafa ófullnægjandi svörun, hafa misst svörun eða þoldu ekki annaðhvort hefðbundna meðferð eða meðferð með lífefnalyfi</t>
  </si>
  <si>
    <r>
      <t>Scemblix</t>
    </r>
    <r>
      <rPr>
        <sz val="12"/>
        <color theme="1"/>
        <rFont val="Segoe UI"/>
        <family val="2"/>
      </rPr>
      <t xml:space="preserve"> </t>
    </r>
  </si>
  <si>
    <t>L01EA06</t>
  </si>
  <si>
    <t>Til meðferðar hjá fullorðnum sjúklingum með Fíladelfíulitnings-jákvætt langvinnt kyrningahvítblæði í stöðugum 
fasa (Ph+ CML-CP) sem áður hefur verið meðhöndlað með tveimur eða fleiri týrósínkínasahemlum</t>
  </si>
  <si>
    <t>Asciminib</t>
  </si>
  <si>
    <t>Dupliumab</t>
  </si>
  <si>
    <r>
      <rPr>
        <u/>
        <sz val="11"/>
        <color theme="1"/>
        <rFont val="Segoe UI"/>
        <family val="2"/>
      </rPr>
      <t xml:space="preserve">Ofnæmishúðbólga </t>
    </r>
    <r>
      <rPr>
        <sz val="11"/>
        <color theme="1"/>
        <rFont val="Segoe UI"/>
        <family val="2"/>
      </rPr>
      <t xml:space="preserve">
Börn 6 mánaða til 5 ára : Dupixent er ætlað til meðferðar við svæsinni ofnæmishúðbólgu hjá börnum 6 mánaða til 5 ára þegar altæk meðferð kemur til greina.Skilyrði að þegar hafi verið reyndar að almennar meðferðir (svo sem rakakrem og sterakrem) og/eða ljósameðferðir sem ekki hafa skilað árangri auk þess sem: 1.Eftirlit með sjúklingi skal vera á 3ja mánaða fresti. 
2.Ef sjúklingur hefur ekki náð viðunandi meðferðarárangri eftir 16 vikur - skal meðferð hætt
3.Ef góður árangur hefur náðst eftir 12 mánaða meðferð þá skal reyna að stoppa meðferðina. Verði einkenna vart aftur að einhverjum tíma liðnum má hefja meðferð aftur.</t>
    </r>
  </si>
  <si>
    <t>Padcev- Undanþágulyf</t>
  </si>
  <si>
    <t>sts/irþ</t>
  </si>
  <si>
    <t>L01FX13</t>
  </si>
  <si>
    <t>Enfortumab/vedotin</t>
  </si>
  <si>
    <t>032512</t>
  </si>
  <si>
    <t>Akeega</t>
  </si>
  <si>
    <t>50 mg/500</t>
  </si>
  <si>
    <t>stk.</t>
  </si>
  <si>
    <t>427411</t>
  </si>
  <si>
    <t>100 mg/500</t>
  </si>
  <si>
    <r>
      <t>Niraparib,</t>
    </r>
    <r>
      <rPr>
        <sz val="12"/>
        <color theme="1"/>
        <rFont val="Times New Roman"/>
        <family val="1"/>
      </rPr>
      <t xml:space="preserve"> a</t>
    </r>
    <r>
      <rPr>
        <sz val="11"/>
        <color theme="1"/>
        <rFont val="Arial"/>
        <family val="2"/>
      </rPr>
      <t>birateron</t>
    </r>
  </si>
  <si>
    <t>053501</t>
  </si>
  <si>
    <t>240</t>
  </si>
  <si>
    <t>Hnúðaskæningur (prurigo nodularis) Dupixent er ætlað til meðferðar við miðlungsmiklum eða svæsnum hnúðaskæningi (prurigo nodularis) hjá fullorðnum þegar altæk meðferð kemur til greina.Með þeim skilyrðum að þegar ekki hefur náðst nægjanleg svörun af útvortis meðferð t.d. sterk sterakrem, prednisolon, ljósameðferð, cyclosporin og methotrexate og að reynd hafi verið að minnsta kosti ein önnur altæk meðferð í minnst þrjá mánuði eða ef sú meðferð hentar ekki samanber þau skilyrði sem sett hafa sem sett hafa verið í Danmörku.</t>
  </si>
  <si>
    <t>Tezspire er ætlað sem viðbótarviðhaldsmeðferð hjá fullorðnum og unglingum 12 ára og eldri með svæsinn astma sem ekki hefur náðst fullnægjandi stjórn á þrátt fyrir stóra skammta af barksterum til innöndunar ásamt öðrum lyfjum ætluðum til viðhaldsmeðferðar.
Með þeim skilyrðum að um sé að ræða staðfestan rauðkyrningaastma, þ.e. týpu 2 astma með hækkuð gildi eosinofila í blóði og/eða ofnæmisastma
T2-high: Eosinofiltal i blodet ≥ 150 celler per µl OG/ELLER FeNO i udåndingsluft ≥ 25ppb. 
T2-low: Eosinofiltal i blodet &lt; 150 celler per µl OG FeNO i udåndingsluft &lt; 25 ppb</t>
  </si>
  <si>
    <t>Saphnelo</t>
  </si>
  <si>
    <t>L04AG11</t>
  </si>
  <si>
    <t>Anifrolumab</t>
  </si>
  <si>
    <t>Zassida er ætlað til meðferðar hjá fullorðnum sjúklingum, sem ekki teljast hæfir til beinmergsígræðslu (HSCT), og eru með:
-miðlungs-2 og há-áhættu mergmisþroska (MDS) samkvæmt „International Prognostic Scoring System“ (IPSS)
- langvinnt mergfrumu- og einkjörnungahvítblæði (CMML) með 10-29% mergkímfrumur, án mergofvaxtarröskunar 
-  brátt kyrningahvítblæði (AML) með 20-30% kímfrumum og fjöllínulegum rangvexti, samkvæmt flokkun Alþjóðaheilbrigðisstofnunarinnar (WHO)
- brátt kyrningahvítblæði með &gt;30% mergkímfrumur samkvæmt flokkun 
Alþjóðaheilbrigðisstofnunarinnar</t>
  </si>
  <si>
    <t>Tukysa</t>
  </si>
  <si>
    <t>88</t>
  </si>
  <si>
    <t>L01EH03</t>
  </si>
  <si>
    <t>Tucatinib</t>
  </si>
  <si>
    <t>Venclyxto</t>
  </si>
  <si>
    <t>L01XX52</t>
  </si>
  <si>
    <t>Venetoclax</t>
  </si>
  <si>
    <t>Venclyxto ásamt obinutuzumabi er ætlað til meðferðar hjá fullorðnum sjúklingum með áður
ómeðhöndlað langvinnt eitilfrumuhvítblæði (CLL).
Venclyxto ásamt rituximabi er ætlað til meðferðar á CLL hjá fullorðnum sjúklingum sem hafa
fengið að minnsta kosti eina meðferð áður.
Venclyxto einlyfjameðferð er ætlað til meðferðar á CLL:
- þegar brottfall hefur orðið á 17p eða TP53 stökkbreyting er til staðar hjá fullorðnum
sjúklingum, þar sem meðferð með hemli á B-frumu viðtakaferli hentar ekki eða hefur
brugðist,
- eða
- þegar 17p brotfall eða TP53 stökkbreyting er ekki til staðar hjá fullorðnum sjúklingum
þar sem bæði krabbameinslyfja-ónæmismeðferð og - meðferð með hemli á B-frumu
viðtakaferli hafa brugðist.
Venclyxto ásamt vanmetýlerandi lyfi (hypomethylating agent) er ætlað til meðferðar hjá
fullorðnum með nýgreint brátt mergfrumuhvítblæði (AML) þegar öflug
krabbameinslyfjameðferð kemur ekki til greina. Notkun lyfsins verður  í samræmi við notkunarleiðbeiningar Landspítala.</t>
  </si>
  <si>
    <t>Saphnelo er ætlað sem viðbótarmeðferð hjá fullorðnum sjúklingum með meðalsvæsna til svæsna, virka
 sjálfsmótefnajákvæða rauða úlfa (SLE), þrátt fyrir hefðbundna meðferð.</t>
  </si>
  <si>
    <t>HER2-lágt (HER2-low) brjóstakrabbamein
Enhertu sem einlyfjameðferð er ætlað til meðferðar hjá fullorðnum sjúklingum með HER2-lágt 
brjóstakrabbamein sem er óskurðtækt eða með meinvörpum, sem áður hafa fengið 
krabbameinslyfjameðferð vegna krabbameins með meinvörpum eða vegna endurkomu sjúkdóms 
meðan á viðbótarmeðferð með krabbameinslyfjum stóð eða innan 6 mánaða eftir að henni lauk.</t>
  </si>
  <si>
    <t>Epidyolex</t>
  </si>
  <si>
    <t>mixt</t>
  </si>
  <si>
    <t>Epidyolex er ætlað til notkunar sem viðbótarmeðferð við flogum í tengslum við Lennox-
Gastaut heilkenni eða Dravet heilkenni ásamt klóbazami hjá sjúklingum 2 ára og eldri.
Epidyolex er ætlað til notkunar sem viðbótarmeðferð við flogum í tengslum við
hnjóskahersli (tuberous sclerosis complex) hjá sjúklingum 2 ára og eldri.</t>
  </si>
  <si>
    <r>
      <rPr>
        <u/>
        <sz val="11"/>
        <color theme="1"/>
        <rFont val="Segoe UI"/>
        <family val="2"/>
      </rPr>
      <t>Undirbúningsmeðferð lungnakrabbameins sem ekki er af smáfrumugerð</t>
    </r>
    <r>
      <rPr>
        <sz val="11"/>
        <color theme="1"/>
        <rFont val="Segoe UI"/>
        <family val="2"/>
      </rPr>
      <t xml:space="preserve">
OPDIVO ásamt krabbameinslyfjameðferð með platínulyfi er ætlað sem undirbúningsmeðferð á
skurðtæku lungnakrabbameini sem ekki er af smáfrumugerð hjá fullorðnum sjúklingum sem eru í
mikilli hættu á að sjúkdómurinn taki sig upp aftur og með PD-L1 tjáningu æxlis ≥ 1% </t>
    </r>
  </si>
  <si>
    <t>Azacitidine Zentiva</t>
  </si>
  <si>
    <t>Azasitidín</t>
  </si>
  <si>
    <t xml:space="preserve">Azacitidine Zentiva er ætlað til meðferðar hjá fullorðnum sjúklingum, sem ekki teljast hæfir til 
beinmergsígræðslu (HSCT), og eru með: 
Miðlungs-2 og há-áhættu mergrangvöxt (MDS) samkvæmt „International Prognostic 
Scoring System“ (IPSS). 
Langvinnt mergfrumu- og einkjörnungahvítblæði (CMML) með 10-29% 
mergkímfrumur, án mergofvaxtarröskunar. 
Brátt kyrningahvítblæði (AML) með 20-30% kímfrumum og fjöllínulegum rangvexti, 
samkvæmt flokkun Alþjóðaheilbrigðisstofnunarinnar (WHO). 
Brátt kyrningahvítblæði með &gt;30% mergkímfrumur samkvæmt flokkun 
Alþjóðaheilbrigðisstofnunarinnar. </t>
  </si>
  <si>
    <t>TUKYSA er ætlað til notkunar í samsettri meðferð með trastuzúmabi og capecitabíni hjá fullorðnum 
sjúklingum með HER2-jákvætt brjóstakrabbamein sem er langt gengið, staðbundið (locally advanced) 
eða með meinvörpum, sem áður hafa fengið að minnsta kosti 2 meðferðaráætlanir gegn HER2.</t>
  </si>
  <si>
    <t>389903</t>
  </si>
  <si>
    <t>Abiraterone STADA</t>
  </si>
  <si>
    <t>L02BX03</t>
  </si>
  <si>
    <t>Abírateron</t>
  </si>
  <si>
    <t>375228</t>
  </si>
  <si>
    <t>Everolimus WH</t>
  </si>
  <si>
    <t>Tafla</t>
  </si>
  <si>
    <t>L01EG02</t>
  </si>
  <si>
    <t>Everolimus</t>
  </si>
  <si>
    <t>175004</t>
  </si>
  <si>
    <t>Mektovi</t>
  </si>
  <si>
    <t>L01EX12</t>
  </si>
  <si>
    <t>579302</t>
  </si>
  <si>
    <t>Sorafenib STADA</t>
  </si>
  <si>
    <t>200</t>
  </si>
  <si>
    <t>L01EX02</t>
  </si>
  <si>
    <t>Sorafenib</t>
  </si>
  <si>
    <t>049854</t>
  </si>
  <si>
    <t>Eylea</t>
  </si>
  <si>
    <t>Stungulyf, lausn</t>
  </si>
  <si>
    <t>114,3</t>
  </si>
  <si>
    <t>Hettuglas</t>
  </si>
  <si>
    <t>S01LA05</t>
  </si>
  <si>
    <t>Aflibercept</t>
  </si>
  <si>
    <t>Vitrakvi- Undanþágulyf</t>
  </si>
  <si>
    <t>Larotrectinib</t>
  </si>
  <si>
    <t>Rinvoq- Undanþágulyf</t>
  </si>
  <si>
    <t xml:space="preserve">töflur </t>
  </si>
  <si>
    <t xml:space="preserve">stk </t>
  </si>
  <si>
    <t xml:space="preserve">pakki </t>
  </si>
  <si>
    <t>L04AF03 </t>
  </si>
  <si>
    <t>Upadacitinib </t>
  </si>
  <si>
    <t>996473</t>
  </si>
  <si>
    <t>12</t>
  </si>
  <si>
    <t>996829</t>
  </si>
  <si>
    <t>996837</t>
  </si>
  <si>
    <t>B03XA05</t>
  </si>
  <si>
    <t>Roxadustat</t>
  </si>
  <si>
    <t>Evrenzo- Undanþágulyf</t>
  </si>
  <si>
    <t>Pakki</t>
  </si>
  <si>
    <t>J05AG05</t>
  </si>
  <si>
    <t>REKAMBYS -Undanþágulyf</t>
  </si>
  <si>
    <t>Rilpírvin</t>
  </si>
  <si>
    <t>Abiraterone STADA er ætlað til meðferðar ásamt prednisóni eða prednisólóni við:
-nýgreindu hormónaháðu krabbameini í blöðruhálskirtli með meinvörpum og verulegum áhættuþáttum (high risk) hjá fullorðnum karlmönnum, ásamt andrógenbælandi meðferð.
- krabbameini í blöðruhálskirtli með meinvörpum, þegar hormónahvarfsmeðferð nægir ekki, hjá fullorðnum karlmönnum, sem eru án einkenna eða með væg einkenni þegar andrógenbælandi meðferð hefur brugðist og ekki hefur enn verið mælt með krabbameinslyfjameðferð.
-krabbameini í blöðruhálskirtli með meinvörpum, þegar hormónahvarfsmeðferð nægir ekki, hjá fullorðnum karlmönnum með versnandi sjúkdóm, á eða eftir krabbameinslyfjameðferð sem byggist á docetaxel.</t>
  </si>
  <si>
    <t>Eylea er ætlað fullorðnum til meðferðar á 
− aldurstengdri (votri) sjónudepilsrýrnun með nýæðamyndun (nAMD, neovascular age-related macular degeneration).
− sjónskerðingu vegna sjónudepilsbjúgs af völdum sykursýki (DME, diabetic macular oedema)</t>
  </si>
  <si>
    <r>
      <rPr>
        <u/>
        <sz val="11"/>
        <color theme="1"/>
        <rFont val="Segoe UI"/>
        <family val="2"/>
      </rPr>
      <t>Lifrarfrumukrabbamein (HCC)</t>
    </r>
    <r>
      <rPr>
        <sz val="11"/>
        <color theme="1"/>
        <rFont val="Segoe UI"/>
        <family val="2"/>
      </rPr>
      <t xml:space="preserve">
Sorafenib STADA er ætlað til meðferðar á lifrarfrumukrabbameini
</t>
    </r>
    <r>
      <rPr>
        <u/>
        <sz val="11"/>
        <color theme="1"/>
        <rFont val="Segoe UI"/>
        <family val="2"/>
      </rPr>
      <t>Nýrnafrumukrabbamein (RCC)</t>
    </r>
    <r>
      <rPr>
        <sz val="11"/>
        <color theme="1"/>
        <rFont val="Segoe UI"/>
        <family val="2"/>
      </rPr>
      <t xml:space="preserve">
Sorafenib STADA er ætlað til meðferðar hjá sjúklingum með langt gengið nýrnafrumukrabbamein, 
þegar fyrri meðferð sem byggist á interferon-alpha eða interleukin-2 hefur ekki borið árangur eða 
þegar sú meðferð er ekki talin henta.</t>
    </r>
  </si>
  <si>
    <r>
      <rPr>
        <u/>
        <sz val="11"/>
        <color theme="1"/>
        <rFont val="Segoe UI"/>
        <family val="2"/>
      </rPr>
      <t>Langt gengið hormónaviðtaka-jákvætt brjóstakrabbamein</t>
    </r>
    <r>
      <rPr>
        <sz val="11"/>
        <color theme="1"/>
        <rFont val="Segoe UI"/>
        <family val="2"/>
      </rPr>
      <t xml:space="preserve">
Everolimus WH er ætlað til meðferðar við langt gengnu hormónaviðtaka-jákvæðu, HER2/neu 
neikvæðu brjóstakrabbameini, í samsettri meðferð með exemestan, hjá konum eftir tíðahvörf 
sem ekki eru með sjúkdóm í innri líffærum sem veldur einkennum, eftir bakslag eða versnun 
að undangenginni meðferð með aromatasa-hemli sem ekki er steri.
</t>
    </r>
    <r>
      <rPr>
        <u/>
        <sz val="11"/>
        <color theme="1"/>
        <rFont val="Segoe UI"/>
        <family val="2"/>
      </rPr>
      <t>Taugainnkirtlaæxli með uppruna í brisi</t>
    </r>
    <r>
      <rPr>
        <sz val="11"/>
        <color theme="1"/>
        <rFont val="Segoe UI"/>
        <family val="2"/>
      </rPr>
      <t xml:space="preserve">
Everolimus WH er ætlað til meðferðar við mjög eða í meðallagi mikið sérhæfðum
(differentiated) taugainnkirtlaæxlum með uppruna í brisi, sem eru óskurðtæk eða með
meinvörpum, hjá fullorðnum með versnandi sjúkdóm.
</t>
    </r>
    <r>
      <rPr>
        <u/>
        <sz val="11"/>
        <color theme="1"/>
        <rFont val="Segoe UI"/>
        <family val="2"/>
      </rPr>
      <t>Nýrnafrumukrabbamein</t>
    </r>
    <r>
      <rPr>
        <sz val="11"/>
        <color theme="1"/>
        <rFont val="Segoe UI"/>
        <family val="2"/>
      </rPr>
      <t xml:space="preserve">
Everolimus WH er ætlað til meðferðar hjá sjúklingum með langt gengið nýrnafrumukrabbamein,
 þegar sjúkdómurinn hefur ágerst meðan á VEGF-miðaðri meðferð hefur staðið eða eftir að henni lauk</t>
    </r>
  </si>
  <si>
    <t>176559</t>
  </si>
  <si>
    <t>Gamunex</t>
  </si>
  <si>
    <t>396162</t>
  </si>
  <si>
    <t>452480</t>
  </si>
  <si>
    <t>400</t>
  </si>
  <si>
    <t>577162</t>
  </si>
  <si>
    <t>Immúnóglóbúlín</t>
  </si>
  <si>
    <r>
      <rPr>
        <u/>
        <sz val="11"/>
        <color theme="1"/>
        <rFont val="Segoe UI"/>
        <family val="2"/>
      </rPr>
      <t xml:space="preserve">Uppbótarmeðferð hjá fullorðnum, börnum og unglingum (0-18 ára) við: </t>
    </r>
    <r>
      <rPr>
        <sz val="11"/>
        <color theme="1"/>
        <rFont val="Segoe UI"/>
        <family val="2"/>
      </rPr>
      <t xml:space="preserve">
Frumkomin ónæmisbrestsheilkenni (PID) ásamt skertri mótefnamyndun. 
Síðkomnum ónæmisbresti (SID) hjá sjúklingum sem fá alvarlegar eða endurteknar sýkingar, þegar
 sýklalyfjameðferðir hafa ekki borið árangur og sem eru annað hvort með staðfestan sértækan mótefnabrest (PSAF)* eða IgG gildi &lt;4 g/l í sermi. 
* PSAF = tókst ekki að valda a.m.k. 2-faldri hækkun á IgG mótefnatítra gegn pneumókokka fjölsykru og fjölpeptíð mótefnavaka bóluefnum. 
Meðferð hjá smitnæmum fullorðnum, börnum og unglingum (0-18 ára) sem hafa verið útsettir fyrir mislingasmiti eða eru í hættu á að verða útsettir fyrir mislingasmiti og þar sem virk ónæming gegn mislingum er ekki ábending eða ekki ráðlögð. 
Einnig ætti að huga að opinberum ráðleggingum um notkun immúnóglóbúlíns sem gefið er í bláæð sem fyrirbyggjandi meðferð eða ónæming við mislingum fyrir eða eftir útsetningu. 
</t>
    </r>
    <r>
      <rPr>
        <u/>
        <sz val="11"/>
        <color theme="1"/>
        <rFont val="Segoe UI"/>
        <family val="2"/>
      </rPr>
      <t>Ónæmisstýring hjá fullorðnum, börnum og unglingum (0-18 ára) við</t>
    </r>
    <r>
      <rPr>
        <sz val="11"/>
        <color theme="1"/>
        <rFont val="Segoe UI"/>
        <family val="2"/>
      </rPr>
      <t>: 
Sjálfvöktum blóðflagnafæðarpurpura (ITP), hjá sjúklingum sem eru í mikilli blæðingahættu eða fyrir aðgerð þegar auka þarf blóðflagnafjölda 
Guillain-Barré heilkenni 
Kawasaki sjúkdómi (ásamt acetýlsalicýlsýru, sjá kafla 4.2) 
Langvinnum afmýlandi bólgufjöltaugakvilla (CIDP) 
Fjölhreiðra hreyfitaugakvilla (MMN)
Ónæmisstýring hjá fullorðnum ≥18 ára með: 
Alvarlega og bráða versnun á vöðvaslensfári</t>
    </r>
  </si>
  <si>
    <t>1875</t>
  </si>
  <si>
    <r>
      <rPr>
        <u/>
        <sz val="11"/>
        <color theme="1"/>
        <rFont val="Segoe UI"/>
        <family val="2"/>
      </rPr>
      <t>Þvagfæraþekjukrabbamein</t>
    </r>
    <r>
      <rPr>
        <sz val="11"/>
        <color theme="1"/>
        <rFont val="Segoe UI"/>
        <family val="2"/>
      </rPr>
      <t xml:space="preserve">: Tecentriq sem einlyfjameðferð er ætlað til meðferðar við þvagfæraþekjukrabbameini sem er langt gengið og staðbundið eða með meinvörpum, hjá fullorðnum sjúklingum sem: hafa áður fengið meðferð með öðrum krabbameinslyfjum sem innihéldu platínusambönd eða eru ekki taldir geta fengið cisplatín og eru með æxli sem tjá PD-L1 í ≥5% frumna.
</t>
    </r>
    <r>
      <rPr>
        <u/>
        <sz val="11"/>
        <color theme="1"/>
        <rFont val="Segoe UI"/>
        <family val="2"/>
      </rPr>
      <t>Lungnakrabbamein án meinvarpa, sem ekki er af smáfrumugerð</t>
    </r>
    <r>
      <rPr>
        <sz val="11"/>
        <color theme="1"/>
        <rFont val="Segoe UI"/>
        <family val="2"/>
      </rPr>
      <t xml:space="preserve"> :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t>
    </r>
    <r>
      <rPr>
        <u/>
        <sz val="11"/>
        <color theme="1"/>
        <rFont val="Segoe UI"/>
        <family val="2"/>
      </rPr>
      <t xml:space="preserve">Lungnakrabbamein með meinvörpum, sem ekki er af smáfrumugerð: </t>
    </r>
    <r>
      <rPr>
        <sz val="11"/>
        <color theme="1"/>
        <rFont val="Segoe UI"/>
        <family val="2"/>
      </rPr>
      <t xml:space="preserve">Tecentriq sem einlyfjameðferð er ætlað til fyrstavalsmeðferðar hjá fullorðnum sjúklingum við lungnakrabbameini með meinvörpum sem ekki er af smáfrumugerð, en eru með æxli sem tjá PD-L1 á ≥50% æxlisfrumna eða á ≥10% ónæmisfrumna ífarandi æxlis en eru hvorki með stökkbreytingu í EGFR né umröðun í ALK.
Tecentriq sem einlyfjameðferð er ætlað til meðferðar við lungnakrabbameini sem ekki er af smáfrumugerð og er langt gengið og staðbundið eða með meinvörpum, hjá fullorðnum sjúklingum sem hafa áður fengið meðferð með öðrum krabbameinslyfjum. Sjúklingar með lungnakrabbamein sem ekki er af smáfrumugerð, með stökkbreytingum í EGFR eða umröðunum í ALK, ættu einnig að hafa fengið marksæknar meðferðir áður en þeir fá Tecentriq.
</t>
    </r>
    <r>
      <rPr>
        <u/>
        <sz val="11"/>
        <color theme="1"/>
        <rFont val="Segoe UI"/>
        <family val="2"/>
      </rPr>
      <t>Lungnakrabbamein af smáfrumugerð:</t>
    </r>
    <r>
      <rPr>
        <sz val="11"/>
        <color theme="1"/>
        <rFont val="Segoe UI"/>
        <family val="2"/>
      </rPr>
      <t xml:space="preserve"> Tecentriq, ásamt karbóplatíni og etopósíði, er ætlað til fyrstavalsmeðferðar hjá fullorðnum sjúklingum með útbreitt lungnakrabbamein af smáfrumugerð (extensive-stage small cell lung cancer, ES-SCLC).
</t>
    </r>
    <r>
      <rPr>
        <u/>
        <sz val="11"/>
        <color theme="1"/>
        <rFont val="Segoe UI"/>
        <family val="2"/>
      </rPr>
      <t>Þríneikvætt brjóstakrabbamein</t>
    </r>
    <r>
      <rPr>
        <sz val="11"/>
        <color theme="1"/>
        <rFont val="Segoe UI"/>
        <family val="2"/>
      </rPr>
      <t xml:space="preserve">
Tecentriq ásamt nab-paclitaxeli er ætlað til meðferðar hjá fullorðnum sjúklingum með óskurðtækt þríneikvætt brjóstakrabbamein, staðbundið og langt gengið eða með meinvörpum, þar sem æxlið tjáir PD-L1 í ≥ 1% frumna og sjúklingurinn hefur ekki áður fengið meðferð með krabbameinslyfjum við sjúkdómi með meinvörpum.
</t>
    </r>
    <r>
      <rPr>
        <u/>
        <sz val="11"/>
        <color theme="1"/>
        <rFont val="Segoe UI"/>
        <family val="2"/>
      </rPr>
      <t>Lifrarfrumukrabbamein</t>
    </r>
    <r>
      <rPr>
        <sz val="11"/>
        <color theme="1"/>
        <rFont val="Segoe UI"/>
        <family val="2"/>
      </rPr>
      <t xml:space="preserve">
Tecentriq, ásamt bevacizúmabi, er ætlað til meðferðar hjá fullorðnum sjúklingum með langt gengið eða óskurðtækt lifrarfrumukrabbamein, sem ekki hafa áður fengið altæka meðferð
</t>
    </r>
  </si>
  <si>
    <t>Xembify</t>
  </si>
  <si>
    <t>Uppbótarmeðferð hjá fullorðnum, börnum og unglingum (0-18 ára) við:
frumkomnu ónæmisbrestsheilkenni með skorti á mótefnamyndun (sjá kafla 4.4).
gammaglóbúlínsskorti (hypogammaglubulinaemia) og endurteknum bakteríusýkingum hjá sjúklingum með langvinnt eitilfrumuhvítblæði (chronic lymphaocytic leukaemia, CLL), þar   sem fyrirbyggjandi meðferð með sýklalyfjum hefur brugðist eða er ekki ráðlögð.
gammaglóbúlínskorti og endurteknum bakteríusýkingum hjá sjúklingum með mergæxli.
gammaglóbúlínskorti hjá sjúklingum fyrir og eftir ósamgena blóðmyndandi stofnfrumuígræðslu (HSCT</t>
  </si>
  <si>
    <t>L04AG05</t>
  </si>
  <si>
    <t>L01FY01</t>
  </si>
  <si>
    <t>L04AF01</t>
  </si>
  <si>
    <t>J05AR20</t>
  </si>
  <si>
    <t>L01EM03</t>
  </si>
  <si>
    <t>Tofacitinib</t>
  </si>
  <si>
    <t>377751</t>
  </si>
  <si>
    <t>Tezspire</t>
  </si>
  <si>
    <t>áf. lyfjapenni</t>
  </si>
  <si>
    <t>L01EN02</t>
  </si>
  <si>
    <t>Pemigatinib</t>
  </si>
  <si>
    <t>989569</t>
  </si>
  <si>
    <t>9</t>
  </si>
  <si>
    <t>4,5</t>
  </si>
  <si>
    <t>J05AX31</t>
  </si>
  <si>
    <t>Sunlenca- Undanþágulyf</t>
  </si>
  <si>
    <t>KEYTRUDA ásamt krabbameinslyfjameðferð með eða án bevacizumabs er ætlað til meðferðar á l
eghálskrabbameini sem er viðvarandi (persistent) er endurkomið eða með meinvörpum hjá fullorðnum 
með æxli sem tjá PD-L1 með CPS ≥ 1.</t>
  </si>
  <si>
    <t>179645</t>
  </si>
  <si>
    <t>196150</t>
  </si>
  <si>
    <t>530623</t>
  </si>
  <si>
    <t>Fyrirbyggjandi meðferð og meðferð við blæðingum hjá sjúklingum með dreyrasýki B (meðfæddur skortur á storkuþætti IX). Nota má Refixia handa öllum aldurshópum</t>
  </si>
  <si>
    <t>493029</t>
  </si>
  <si>
    <t>Teriflunomide Sandoz</t>
  </si>
  <si>
    <t>L04AK02</t>
  </si>
  <si>
    <t>Teriflunomid</t>
  </si>
  <si>
    <t>Teriflunomide Sandoz er ætlað til meðferðar hjá fullorðnum og börnum 10 ára og eldri, við kastaformi 
heila- og mænusiggs (MS).</t>
  </si>
  <si>
    <t xml:space="preserve">Immúnóglóbúlín </t>
  </si>
  <si>
    <t>Lenacapavir</t>
  </si>
  <si>
    <t>L01XK52</t>
  </si>
  <si>
    <t>L04AE02</t>
  </si>
  <si>
    <t>pembrolizumab</t>
  </si>
  <si>
    <t>Braftovi</t>
  </si>
  <si>
    <t>stskþ</t>
  </si>
  <si>
    <t>Nýrnafrumukrabbamein: KEYTRUDA sem einlyfjameðferð er ætlað sem viðbótarmeðferð hjá fullorðnum með nýrnafrumukrabbamein, í aukinni hættu á endurkomu eftir nýranám eða eftir nýranám og brottnám meinvarpa</t>
  </si>
  <si>
    <t>Encorafenib er ætlað: samhliða binimetinibi til meðferðar hjá fullorðnum sjúklingum með sortuæxli 
sem er óskurðtækt eða með meinvörpum og með BRAF V600 stökkbreytingu</t>
  </si>
  <si>
    <t>Binimetinib í samsettri meðferð með encorafenibi er ætlað til meðferðar hjá fullorðnum 
sjúklingum með sortuæxli sem er óskurðtækt eða með meinvörpum og er með BRAF V600 stökkbreytingu.</t>
  </si>
  <si>
    <t>L01XC24</t>
  </si>
  <si>
    <t>Í samsettri meðferð með lenalidomidi og dexametasoni til meðferðar hjá fullorðnum sjúklingum með 
nýgreint mergæxli þegar samgena stofnfrumuígræðsla á ekki við.</t>
  </si>
  <si>
    <t>TALVEY</t>
  </si>
  <si>
    <t>L01FX29</t>
  </si>
  <si>
    <t>Oyavas</t>
  </si>
  <si>
    <t>Talquetamab</t>
  </si>
  <si>
    <t>Bevacizumab</t>
  </si>
  <si>
    <t>415979</t>
  </si>
  <si>
    <t>Remodulin (Abacus Medicine)</t>
  </si>
  <si>
    <t>B01AC21</t>
  </si>
  <si>
    <t>Treprostinil natrium</t>
  </si>
  <si>
    <t>061313</t>
  </si>
  <si>
    <t>Produodopa</t>
  </si>
  <si>
    <t>240 mg/ml +12</t>
  </si>
  <si>
    <t>N04BA07</t>
  </si>
  <si>
    <t>Foslevodopa and decarboxylase inhibitor</t>
  </si>
  <si>
    <t>585960</t>
  </si>
  <si>
    <t>Opsumit (Abacus Medicine)</t>
  </si>
  <si>
    <t>C02KX04</t>
  </si>
  <si>
    <t>Macitentan</t>
  </si>
  <si>
    <t>108465</t>
  </si>
  <si>
    <t>Imatinib Krka d.d.</t>
  </si>
  <si>
    <t>60</t>
  </si>
  <si>
    <t>174141</t>
  </si>
  <si>
    <t>L01EA01</t>
  </si>
  <si>
    <t>Imatinib</t>
  </si>
  <si>
    <t>052482</t>
  </si>
  <si>
    <t>Ambrisentan Mylan</t>
  </si>
  <si>
    <t>30x1</t>
  </si>
  <si>
    <t>C02KX02</t>
  </si>
  <si>
    <t>Ambrisentanum</t>
  </si>
  <si>
    <t>475980</t>
  </si>
  <si>
    <t xml:space="preserve">Imatinib Krka d.d. er ætlað til meðferðar hjá.
fullorðnum og börnum með nýlega greint Fíladelfíulitnings (bcr-abl) jákvætt (Ph+) langvarandi kyrningahvítblæði
 (chronic myeloid leukaemia [CML]), þar sem beinmergsskipti eru ekki talin eiga við sem fyrsta meðferð.
fullorðnum og börnum með Ph+ CML í stöðugum (chronic) fasa eftir að meðferð með interferon-alfa hefur ekki borið árangur, eða í hröðunarfasa (accelerated phase) eða bráðafasa (blast crisis).
fullorðnum og börnum með nýlega greint Fíladelfíulitnings jákvætt brátt eitilfrumuhvítblæði (acute lymphoblastic leukaemia) (Ph+ ALL) í tengslum við krabbameinslyfjameðferð.
fullorðnum sjúklingum með endurkomið eða þrálátt Ph+ ALL, sem einlyfjameðferð.
fullorðnum sjúklingum með mergrangvaxtarsjúkdóma/mergfrumnafjölgunarsjúkdóma (myelodysplastic/myeloproliferative diseases [MDS/MPD]) í tengslum við PDGFR (plateletderived growth factor receptor) endurröðun erfðavísa.
fullorðnum sjúklingum með langt gengið rauðkyrningagersheilkenni (hypereosinophilic syndrome [HES]) og/eða langvarandi rauðkyrningahvítblæði (chronic eosinophilic leukaemia [CEL]) með FIP1L1- PDGFR¿ endurröðun.
Áhrif imatinibs á niðurstöðu beinmergsskipta hafa ekki verið staðfest.
 meðferðar hjá fullorðnum sjúklingum með Kit (CD 117) jákvæð, óskurðtæk og/eða illkynja æxli í stoðvef maga og þarma með meinvörpum (gastrointestinal stromal tumours [GIST]).
viðbótarmeðferðar (adjuvant treatment) hjá fullorðnum sjúklingum, sem eru í verulegri hættu á endurkomu æxlis, eftir brottnám (resection) Kit (CD 117)-jákvæðs GIST. Sjúklingar sem eru í lítilli eða mjög lítilli hættu á endurkomu æxlis ættu ekki að fá viðbótarmeðferð.
meðferðar hjá fullorðnum sjúklingum með óskurðtækt gnúpahúðbandvefssarkmein (dermatofibrosarcoma protuberans [DFSP]) og fullorðnum sjúklingum með endurkomið DFSP og/eða DFSP með meinvörpum, ef skurðaðgerð á ekki við.
</t>
  </si>
  <si>
    <t xml:space="preserve">Pemetrexed Accord </t>
  </si>
  <si>
    <r>
      <rPr>
        <u/>
        <sz val="11"/>
        <color theme="1"/>
        <rFont val="Segoe UI"/>
        <family val="2"/>
      </rPr>
      <t>Illkynja miðþekjuæxli (mesothelioma) í brjósthimnu</t>
    </r>
    <r>
      <rPr>
        <sz val="11"/>
        <color theme="1"/>
        <rFont val="Segoe UI"/>
        <family val="2"/>
      </rPr>
      <t xml:space="preserve">
Pemetrexed samhliða cisplatini er gefið til að meðhöndla sjúklinga með illkynja óskurðtækt miðþekjuæxli í brjósthimnu, sem hafa ekki verið meðhöndlaðir áður með krabbameinslyfjum.
</t>
    </r>
    <r>
      <rPr>
        <u/>
        <sz val="11"/>
        <color theme="1"/>
        <rFont val="Segoe UI"/>
        <family val="2"/>
      </rPr>
      <t>Lungnakrabbamein sem er ekki af smáfrumugerð (Non-small cell lung cancer, NSCLC)</t>
    </r>
    <r>
      <rPr>
        <sz val="11"/>
        <color theme="1"/>
        <rFont val="Segoe UI"/>
        <family val="2"/>
      </rPr>
      <t xml:space="preserve">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t>
    </r>
  </si>
  <si>
    <t>471092/056300</t>
  </si>
  <si>
    <t>Spravato ásamt sértækum serótónín-endurupptökuhemli (SSRI) eða serótónín_x0002_noradrenalínendurupptökuhemli (SNRI) er ætlað fullorðnum til meðferðar á alvarlegu 
þunglyndi (major depressive disorder) sem svarar illa meðferð og hefur ekki svarað 
a.m.k. tveimur mismunandi meðferðum með þunglyndislyfjum í yfirstandandi 
meðalsvæsinni eða svæsinni þunglyndislotu.</t>
  </si>
  <si>
    <t>Oyavas ásamt krabbameinslyfjameðferð með flúorópýrímídínsamböndum er ætlað til 
meðferðar hjá fullorðnum sjúklingum með krabbamein í ristli eða endaþarmi með 
meinvörpum.
Oyavas ásamt paclítaxeli er ætlað sem fyrsta val við meðferð hjá fullorðnum sjúklingum 
með brjóstakrabbamein með meinvörpum. Sjá kafla 5.1 varðandi frekari upplýsingar 
um vaxtarþáttarviðtaka þekjufruma af tegund 2 (human epidermal growth factor 
receptor 2, HER2) stöðu.
Oyavas ásamt capecítabíni er ætlað sem fyrsta val við meðferð hjá fullorðnum 
sjúklingum með brjóstakrabbamein með meinvörpum þar sem meðferð með öðrum 
krabbameinslyfjum, þ.m.t. taxaneða antracýclínlyfjum, er ekki talin viðeigandi. Oyavas 
ásamt capecítabíni á ekki að gefa sjúklingum sem fengið hafa taxan- eða antracýclínlyf 
sem viðbótarmeðferð á undanförnum 12 mánuðum. Sjá kafla 5.1 varðandi frekari 
upplýsingar um HER2 stöðu.
Oyavas,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Oyavas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Oyavas ásamt interferón alfa-2a er ætlað sem fyrsta val við meðferð hjá fullorðnum 
sjúklingum með nýrnafrumukrabbamein sem er langt gengið og/eða með meinvörpum.
Oyavas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Oyavas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Oyavas ásamt paclítaxeli,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Oyavas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</si>
  <si>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t>Eleber</t>
  </si>
  <si>
    <t>L01CD04</t>
  </si>
  <si>
    <t>Cabazitaxel</t>
  </si>
  <si>
    <t>Eleber ásamt prednisóni eða prednisólóni er ætlað til meðferðar hjá fullorðnum 
sjúklingum með krabbamein í blöðruhálskirtli með meinvörpum, sem svarar ekki 
hormónahvarfsmeðferð (castration resistant metastatic cancer) sem hafa áður fengið 
meðferð með lyfjum sem innihalda docetaxel.</t>
  </si>
  <si>
    <t>570737</t>
  </si>
  <si>
    <t>Zolsketil pegylated liposomal</t>
  </si>
  <si>
    <t>L01DB01</t>
  </si>
  <si>
    <t>Doxorubicin</t>
  </si>
  <si>
    <t>Til einlyfjameðferðar fyrir sjúklinga með brjóstakrabbamein með meinvörpum sem eru í aukinni áhættu með tilliti til hjarta.
Til meðferðar á langt gengnu krabbameini í eggjastokkum kvenna, sem fengu ekki bata af fyrstu meðferð með platínulyfjum.
Í samsettri meðferð með bortezomibi við versnandi mergæxli (multiple myeloma) hjá sjúklingum sem hafa fengið a.m.k. eina fyrri meðferð og hafa þegar gengist undir beinmergsígræðslu, eða ef hún hentar ekki.
Til meðferðar á alnæmistengdu Kaposi-sarkmeini (KS) hjá sjúklingum með lítinn fjölda CD4-frumna (&lt; 200 CD4 lymphocytar/mm3) og útbreiddan sjúkdóm í líffærum, húð og slímhúð.
ZOLSKETIL pegylated liposomal má nota sem fyrsta valkost altækrar krabbameinslyfjameðferðar eða sem viðbótarmeðferð hjá sjúklingum með alnæmistengt Kaposi-sarkmein þegar sjúkdómur hefur versnað með fyrri samsettri altækri krabbameinslyfjameðferð með minnst tveimur af eftirtöldum lyfjum: vincaalkalóíð, bleomycini og venjulegu doxórúbicíni (eða öðru antracýklíni) eða hjá sjúklingum sem þola ekki þannig meðferð</t>
  </si>
  <si>
    <t>Qarziba</t>
  </si>
  <si>
    <t>hglas</t>
  </si>
  <si>
    <t>L01FX06</t>
  </si>
  <si>
    <t>Dinutuximab beta</t>
  </si>
  <si>
    <t>463088</t>
  </si>
  <si>
    <t>Revestive</t>
  </si>
  <si>
    <t>A16AX08</t>
  </si>
  <si>
    <t>Teduglutide</t>
  </si>
  <si>
    <t>Bortezomib Accord</t>
  </si>
  <si>
    <t>L01XX32</t>
  </si>
  <si>
    <t>Bortezomib Accord sem einlyfjameðferð eða í samsettri meðferð með pegýleruðu liposomal doxorubicini eða dexametasoni er ætlað fullorðnum sjúklingum með versnandi mergæxli (multiple myeloma) sem hafa fengið a.m.k. eina fyrri meðferð og hafa þegar gengist undir ígræðslu blóðmyndandi stofnfrumna eða ef hún hentar ekki.
Bortezomib Accord í samsettri meðferð með melfalani og prednisóni er ætlað til meðferðar hjá fullorðnum sjúklingum með áður ómeðhöndlað mergæxli, sem ekki hentar krabbameinslyfjameðferð í stórum skömmtum ásamt ígræðslu blóðmyndandi stofnfrumna
Bortezomib Accord í samsettri meðferð með dexametasoni eða ásamt dexametasoni og thalidomíði er ætlað sem innleiðslumeðferð hjá fullorðnum sjúklingum með áður ómeðhöndlað mergæxli, sem hentar krabbameinslyfjameðferð í stórum skömmtum ásamt ígræðslu blóðmyndandi stofnfrumna.
Bortezomib Accord í samsettri meðferð með rituximabi, cyclophosphamíði, doxorubicini og prednisóni er ætlað til meðferðar hjá fullorðnum sjúklingum með áður ómeðhöndlað möttulfrumueitlaæxli þar sem ígræðsla blóðmyndandi stofnfrumna hentar ekki</t>
  </si>
  <si>
    <t>Pomalidomid ásamt dexametasóni er ætlað til meðferðar á fullorðnum sjúklingum með mergæxli sem hefur tekið sig upp að nýju og svarar ekki meðferð, sem hafa þegar fengið að minnsta kosti tvær meðferðir, þ.m.t. lenalídómíð. og bortezómíb, og sjúkdómurinn ágerðist hjá í síðustu meðferðinni.</t>
  </si>
  <si>
    <t>167075</t>
  </si>
  <si>
    <t>Pomalidomide Krka</t>
  </si>
  <si>
    <t>Hart hylki</t>
  </si>
  <si>
    <t>21x1</t>
  </si>
  <si>
    <t>112344</t>
  </si>
  <si>
    <t>184653</t>
  </si>
  <si>
    <t>380145</t>
  </si>
  <si>
    <t>L04AX06</t>
  </si>
  <si>
    <t>Pomalidomid</t>
  </si>
  <si>
    <t>Meðferð við langt genginni Parkinsonsveiki með slæmum sveiflum í hreyfingum og
ofhreyfni (hyperkinesia) eða hreyfitruflunum (dyskinesia), sem svarar meðferð með
levódópa, þegar notkun annarra samsetninga Parkinsonslyfja hefur ekki borið
fullnægjandi árangur</t>
  </si>
  <si>
    <t>TECVAYLI er ætlað sem einlyfjameðferð hjá fullorðnum sjúklingum með mergæxli sem eru endurkomin eða 
svara ekki meðferð og sem hafa fengið að minnsta kosti þrjár fyrri meðferðir, þ. á m. með 
ónæmistemprandi lyfi, próteasómhemli og mótefni gegn CD38 og hafa sýnt versnun sjúkdómsins í síðustu 
meðferðinni.</t>
  </si>
  <si>
    <t>107379</t>
  </si>
  <si>
    <t>Pomalidomide WH</t>
  </si>
  <si>
    <t>517580</t>
  </si>
  <si>
    <t>388028</t>
  </si>
  <si>
    <t>Pomalidomid ásamt dexametasóni er ætlað til meðferðar á fullorðnum sjúklingum með
mergæxli sem hefur tekið sig upp að nýju og svarar ekki meðferð, sem hafa þegar
fengið að minnsta kosti tvær meðferðir,þ.m.t. bæði lenalídómíð og bortezómíb, og
sjúkdómurinn ágerðist hjá í síðustu meðferðinni.</t>
  </si>
  <si>
    <t>Ambrisentan Mylan er ætlað til meðferðar við lungnaháþrýstingi hjá fullorðnum sjúklingum í starfshæfnisflokkum
 II og III samkvæmt flokkun WHO, þ.m.t. notkun í samsettri meðferð (sjá kafla 5.1). Sýnt hefur verið fram á virkni við 
lungnaháþrýsting af óþekktum orsökum og lungnaháþrýsting tengdan bandvefssjúkdómi</t>
  </si>
  <si>
    <t>L04AC18</t>
  </si>
  <si>
    <t>Risankizumab</t>
  </si>
  <si>
    <t>Skyrizi- Undanþágulyf</t>
  </si>
  <si>
    <t>L01XK01 </t>
  </si>
  <si>
    <r>
      <t xml:space="preserve">Kabbamein í blöðruhálskirtli :
Lynparza er ætlað ásamt abirateroni og prednisoni eða prednisoloni sem meðferð hjá fullorðnum
sjúklingum með krabbamein í blöðruhálskirtli með meinvörpum sem svarar ekki hormónahvarfsmeðferð þegar krabbameinslyfjameðferð á ekki við.
</t>
    </r>
    <r>
      <rPr>
        <b/>
        <sz val="11"/>
        <color theme="1"/>
        <rFont val="Segoe UI"/>
        <family val="2"/>
      </rPr>
      <t>Skilyrði fyrir greiðsluþátttöku í ábendingunni eru að sjúklingur hafi staðfesta BRCA 1/2stökkbreytingu</t>
    </r>
  </si>
  <si>
    <t>Aspaveli</t>
  </si>
  <si>
    <t>L04AJ03</t>
  </si>
  <si>
    <t>Pegcetacoplan</t>
  </si>
  <si>
    <t>551633</t>
  </si>
  <si>
    <t>Hizentra</t>
  </si>
  <si>
    <t>139631</t>
  </si>
  <si>
    <t>160701</t>
  </si>
  <si>
    <t>167315</t>
  </si>
  <si>
    <t>572463</t>
  </si>
  <si>
    <t>426888</t>
  </si>
  <si>
    <t>Immúnóglóbúlín,normal, manna, sem ekki eru gefin í æð</t>
  </si>
  <si>
    <t>Simponi</t>
  </si>
  <si>
    <t>áf. lyfjap.</t>
  </si>
  <si>
    <t>Remicade</t>
  </si>
  <si>
    <t>Infliximab</t>
  </si>
  <si>
    <t>494384 (br. nvnr)
eldra 145077</t>
  </si>
  <si>
    <t>495164 (br. nvnr.)
eldra 587522</t>
  </si>
  <si>
    <t>179304 (br. nvnr.)
eldra 195587</t>
  </si>
  <si>
    <t>168</t>
  </si>
  <si>
    <t>0,56</t>
  </si>
  <si>
    <t>294</t>
  </si>
  <si>
    <t>0,98</t>
  </si>
  <si>
    <t>420</t>
  </si>
  <si>
    <t>1,4</t>
  </si>
  <si>
    <t>H05AA05</t>
  </si>
  <si>
    <t>Palopegteriparatide</t>
  </si>
  <si>
    <t>360</t>
  </si>
  <si>
    <t>2,4</t>
  </si>
  <si>
    <t>600</t>
  </si>
  <si>
    <t>Vocabria - Undanþágulyf</t>
  </si>
  <si>
    <t>J05AJ04</t>
  </si>
  <si>
    <t>Cabotegravir</t>
  </si>
  <si>
    <t>Skyrizi - Undanþágulyf</t>
  </si>
  <si>
    <t>Yorvipath - Undanþágulyf</t>
  </si>
  <si>
    <t>Finlee</t>
  </si>
  <si>
    <t>L01EC02</t>
  </si>
  <si>
    <t>Dabrafenib</t>
  </si>
  <si>
    <t>2*210</t>
  </si>
  <si>
    <t>2,5</t>
  </si>
  <si>
    <t>Elfabrio er ætlað til langtíma ensímuppbótarmeðferðar hjá fullorðnum sjúklingum með staðfesta greiningu á Fabry-sjúkdómi (skort á alfa-galaktósídasa).
Með því skilyrði að hagkvæmasti valkosturinn verði alla jafna valinn fyrr þessa ábendingu.</t>
  </si>
  <si>
    <t>Elfabrio er ætlað til langtíma ensímuppbótarmeðferðar hjá fullorðnum sjúklingum með staðfesta greiningu
 á Fabry-sjúkdómi (skort á alfa-galaktósídasa). Með því skilyrði að hagkvæmasti valkosturinn verði alla jafna valinn fyrr þessa ábendingu.</t>
  </si>
  <si>
    <t>Velsipity</t>
  </si>
  <si>
    <t>L04AE05</t>
  </si>
  <si>
    <t>Etrasimod</t>
  </si>
  <si>
    <t xml:space="preserve">Pegunigalsidase alfa </t>
  </si>
  <si>
    <t>Tepadina- Undanþágulyf</t>
  </si>
  <si>
    <t>SOTYKTU</t>
  </si>
  <si>
    <t>L04AA56</t>
  </si>
  <si>
    <t xml:space="preserve">Deucravacitinib </t>
  </si>
  <si>
    <t>SOTYKTU er ætlað til meðferðar við í meðallagi svæsnum til svæsnum skellusóra (plaque psoriasis) hjá fullorðnum
 sem geta fengið altæka meðferð.</t>
  </si>
  <si>
    <r>
      <rPr>
        <u/>
        <sz val="11"/>
        <color theme="1"/>
        <rFont val="Segoe UI"/>
        <family val="2"/>
      </rPr>
      <t>Kirtilkrabbamein í maga eða á mótum maga og vélinda</t>
    </r>
    <r>
      <rPr>
        <sz val="11"/>
        <color theme="1"/>
        <rFont val="Segoe UI"/>
        <family val="2"/>
      </rPr>
      <t xml:space="preserve">
KEYTRUDA í samsettri meðferð með trastuzumabi og krabbameinslyfjameðferð með flúorópýrímídínlyfi og platínulyfi, er ætlað sem fyrstavalsmeðferð við staðbundnu langt gengnu, óskurðtæku eða með meinvörpum HER2-jákvæðu kirtilkrabbameini í maga eða á mótum maga og vélinda hjá fullorðnum með æxli sem tjá PD-L1 með CPS ≥ 1.
</t>
    </r>
  </si>
  <si>
    <t>WEZENLA</t>
  </si>
  <si>
    <t>L04AC05</t>
  </si>
  <si>
    <t>áfspr</t>
  </si>
  <si>
    <t>Ustekinumab</t>
  </si>
  <si>
    <r>
      <rPr>
        <u/>
        <sz val="11"/>
        <color theme="1"/>
        <rFont val="Segoe UI"/>
        <family val="2"/>
      </rPr>
      <t>Skellusóri</t>
    </r>
    <r>
      <rPr>
        <sz val="11"/>
        <color theme="1"/>
        <rFont val="Segoe UI"/>
        <family val="2"/>
      </rPr>
      <t xml:space="preserve">
WEZENLA er ætlað til meðferðar á miðlungsmiklum og verulegum skellusóra (plaque psoriasis) hjá fullorðnum sem ekki hafa svarað, hafa frábendingu eða óþol fyrir annarri altækri meðferð þar á meðal ciclosporini, methotrexati (MTX) eða PUVA (psoralen og útfjólubláir geislar A) (sjá kafla 5.1).
</t>
    </r>
    <r>
      <rPr>
        <u/>
        <sz val="11"/>
        <color theme="1"/>
        <rFont val="Segoe UI"/>
        <family val="2"/>
      </rPr>
      <t>Skellusóri hjá börnum</t>
    </r>
    <r>
      <rPr>
        <sz val="11"/>
        <color theme="1"/>
        <rFont val="Segoe UI"/>
        <family val="2"/>
      </rPr>
      <t xml:space="preserve">
WEZENLA er ætlað til meðferðar á miðlungsmiklum og verulegum skellusóra (plaque psoriasis) hjá börnum ogunglingum 6 ára og eldri þar sem ekki hefur náðst fullnægjandi stjórn með annarri altækri meðferð eða ljósameðferð eða óþol er fyrir þessum meðferðum (sjá kafla 5.1).
</t>
    </r>
    <r>
      <rPr>
        <u/>
        <sz val="11"/>
        <color theme="1"/>
        <rFont val="Segoe UI"/>
        <family val="2"/>
      </rPr>
      <t>Sóraliðagigt</t>
    </r>
    <r>
      <rPr>
        <sz val="11"/>
        <color theme="1"/>
        <rFont val="Segoe UI"/>
        <family val="2"/>
      </rPr>
      <t xml:space="preserve">
WEZENLA, eitt sér eða ísamsettri meðferð með MTX, er ætlað til meðferðar við virkri sóraliðagigt (psoriatic arthritis) hjá fullorðnum sjúklingum þegar svörun við fyrri meðferð með ólífrænu sjúkdómstemprandi gigtarlyfi (disease[1]modifying antirheumatic drug [DMARD]) hefur reynst ófullnægjandi (sjá kafla 5.1).
</t>
    </r>
    <r>
      <rPr>
        <u/>
        <sz val="11"/>
        <color theme="1"/>
        <rFont val="Segoe UI"/>
        <family val="2"/>
      </rPr>
      <t>Crohnssjúkdómur</t>
    </r>
    <r>
      <rPr>
        <sz val="11"/>
        <color theme="1"/>
        <rFont val="Segoe UI"/>
        <family val="2"/>
      </rPr>
      <t xml:space="preserve">
WEZENLA er ætlað til meðferðar á fullorðnum sjúklingum með meðalvirkan eða mjög virkan Crohns sjúkdóm sem hafa sýnt ófullnægjandi svörun, hætt að sýna svörun eða ekki þolað annaðhvort hefðbundna meðferð eða meðferð með TNFα-hemli eða verið með sjúkdóm sem er frábending slíkra meðferða</t>
    </r>
  </si>
  <si>
    <t>Amgevita</t>
  </si>
  <si>
    <t>Iktsýki
AMGEVITA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AMGEVITA eitt og sér ef sjúklingurinn þolir ekki metotrexat eða þegar ekki á við að halda áfram meðferð 
með metotrexati.
AMGEVITA hægir á framgangi vefjaskemmda í liðum, samkvæmt röntgenmyndum og bætir starfsvirkni (physical 
function), þegar það er notað með metotrexati.
Sjálfvakin liðagigt hjá börnum
Sjálfvakin fjölliðagigt hjá börnum
AMGEVITA er samhliða metotrexati ætlað til meðferðar á virkri sjálfvakinni fjölliðagigt hjá sjúklingum frá 2 ára 
aldri þegar svörun við einu eða fleiri sjúkdómstemprandi gigtarlyfjum hefur ekki verið fullnægjandi. Nota má 
AMGEVITA eitt og sér ef sjúklingurinn þolir ekki metotrexat eða þegar ekki á við að halda áfram meðferð með metotrexati (varðandi verkun einlyfjameðferðar sjá kafla 5.1). Adalimumab hefur ekki verið rannsakað hjá sjúklingum yngri en 2 ára.
Festumeinstengd liðagigt
AMGEVITA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AMGEVITA er ætlað til meðferðar fullorðinna með alvarlega, virka hryggikt sem hafa ekki svarað hefðbundinni meðferð nægilega vel.
Áslægur hryggbólgusjúkdómur, án vísbendinga um hryggikt samkvæmt myndgreiningu
AMGEVITA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Sóraliðbólga 
AMGEVITA er ætlað til meðferðar við virkri og versnandi sóraliðbólgu hjá fullorðnum þegar fyrri meðferð með
sjúkdómstemprandi gigtarlyfjum hefur reynst ófullnægjandi. AMGEVITA hægir á framgangi vefjaskemmda í liðum 
í útlimum, samkvæmt röntgenmyndum hjá sjúklingum með samhverfar fjölliða undirtegundir sjúkdómsins (sjá 
kafla 5.1) og bætir starfsvirkni (physical function). 
Sóri 
AMGEVITA er ætlað til meðferðar við miðlungs til alvarlegum langvinnum skellusóra í fullorðnum sjúklingum sem 
geta fengið altæka meðferð. 
Skellusóri hjá börnum 
AMGEVITA er ætlað til meðferðar á alvarlegum langvinnum skellusóra hjá börnum og unglingum frá 4 ára aldri 
þegar svörun við húðmeðferð og ljósameðferðum hefur ekki verið fullnægjandi eða á ekki við.
Graftarmyndandi svitakirtlabólga 
AMGEVITA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AMGEVITA er ætlað til meðferðar við miðlungs til alvarlega virkum Crohns sjúkdómi hjá fullorðnum sjúklingum 
sem hafa ekki svarað fullri meðferð með barksterum og/eða ónæmisbælandi lyfi, og þeim sem þola ekki slíka 
meðferð eða frábending er fyrir slíkri meðferð. 
Crohns sjúkdómur hjá börnum 
AMGEVITA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Sáraristilbólga 
AMGEVITA er ætlað til meðferðar við í meðallagi alvarlegri til alvarlegri virkri sáraristilbólgu hjá fullorðnum 
sjúklingum sem hafa ekki svarað með fullnægjandi hætti hefðbundinni meðferð með barksterum og 6-
mercaptopurini (6-MP) eða azathioprini (AZA) eða sem þola ekki eða hafa læknisfræðilegar frábendingar fyrir slíkum meðferðum. 
Sáraristilbólga hjá börnum
AMGEVITA er ætlað til meðferðar við í meðallagi alvarlegri til alvarlegri virkri sáraristilbólgu hjá börnum (frá 6 ára aldri) sem hafa ekki svarað með fullnægjandi hætti hefðbundinni meðferð með barksterum og/eða 6-
mercaptopurini (6-MP) eða azathioprini (AZA) eða sem þola ekki eða hafa læknisfræðilegar frábendingar fyrir slíkum meðferðum. 
Æðahjúpsbólga 
AMGEVITA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AMGEVITA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</si>
  <si>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Pyzchiva</t>
  </si>
  <si>
    <t>Skellusóri
Pyzchiva er ætlað til meðferðar á miðlungsmiklum og verulegum skellusóra (plaque psoriasis) hjá fullorðnum sem ekki hafa svarað, hafa frábendingu eða óþol fyrir annarri altækri meðferð þar á meðal ciclosporini, methotrexati (MTX) eða PUVA (psoralen og útfjólubláir geislar A) (sjá kafla 5.1).
Skellusóri hjá börnum
Pyzchiva er ætlað til meðferðar á miðlungsmiklum og verulegum skellusóra (plaque psoriasis) hjá börnum og
unglingum 6 ára og eldri þar sem ekki hefur náðst fullnægjandi stjórn með annarri altækri meðferð eða ljósameðferð eða óþol er fyrir þessum meðferðum (sjá kafla 5.1).
Sóraliðagigt
Pyzchiva, eitt sér eða í samsettri meðferð með MTX, er ætlað til meðferðar við virkri sóraliðagigt (psoriatic arthritis) hjá fullorðnum sjúklingum þegar svörun við fyrri meðferð með ólífrænu sjúkdómstemprandi gigtarlyfi (disease[1]modifying antirheumatic drug [DMARD]) hefur reynst ófullnægjandi (sjá kafla 5.1).
Crohnssjúkdómur
Pyzchiva er ætlað til meðferðar á fullorðnum sjúklingum með meðalvirkan eða mjög virkan Crohns sjúkdóm sem hafa sýnt ófullnægjandi svörun, hætt að sýna svörun eða ekki þolað annaðhvort hefðbundna meðferð eða meðferð með TNFα-hemli eða verið með sjúkdóm sem er frábending slíkra meðferða.</t>
  </si>
  <si>
    <t>Zessly</t>
  </si>
  <si>
    <r>
      <t xml:space="preserve">Iktsýki :  
Ábendingar fyrir Zessly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ágengan sjúkdóm sem hafa ekki áður verið meðhöndlaðir með metotrexati eða öðrum gigtarlyfjum (sjúkdómstemprandi gigtarlyfjum). 
Hjá þessum hópi sjúklinga hefur verið sýnt fram á með röntgenmyndum að það hægist á framvindu liðskemmda. 
</t>
    </r>
    <r>
      <rPr>
        <u/>
        <sz val="11"/>
        <color theme="1"/>
        <rFont val="Segoe UI"/>
        <family val="2"/>
      </rPr>
      <t xml:space="preserve">Crohns sjúkdómur hjá fullorðnum: </t>
    </r>
    <r>
      <rPr>
        <sz val="11"/>
        <color theme="1"/>
        <rFont val="Segoe UI"/>
        <family val="2"/>
      </rPr>
      <t xml:space="preserve">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 meðferð við fistilmyndandi, virkum Crohns sjúkdómi hjá fullorðnum sjúklingum sem hafa ekki svarað þrátt fyrir fullnægjandi hefðbundna lyfjameðferð (þar með talið sýklalyf, afrennsli (drainage) og ónæmisbælandi lyfjameðferð. 
Crohns sjúkdómur hjá börnum: 
Ábendingar fyrir Zessly eru meðferð við alvarlegum virkum Crohns sjúkdómi hjá börnum og unglingum 6 til 17 ára sem hafa ekki svarað hefðbundinni meðferð, þar með talið með barksterum, ónæmismótandi lyfjameðferð og næringarmeðferð; eða hjá sjúklingum sem ekki þola eða eru með frábendingar fyrir þannig meðferðum. Infliximab hefur eingöngu verið rannsakað í samsettri meðferð með hefðbundinni ónæmisbælandi meðferð. 
Sáraristilbólga 
Zessly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Sáraristilbólga hjá börnum: 
Zessly er ætlað til meðferðar við mjög virkri sáraristilbólgu (ulcerative colitis) hjá börnum og unglingum á aldrinum 6 til 17 ára sem hafa ekki fengið nægilega góða svörun við hefðbundinni meðferð að meðtöldum barksterum og 6-merkaptópúríni (6-MP) eða azatíópríni (AZA) og hjá sjúklingum sem ekki þola þá meðferð eða slík meðferð er ekki viðeigandi af læknisfræðilegum ástæðum. 
Hryggikt: 
Ábending fyrir Zessly er meðferð við alvarlegri, virkri hryggikt hjá fullorðnum sjúklingum sem hafa ekki svarað hefðbundinni meðferð á fullnægjandi hátt. 
Sóraliðagigt: 
Ábending fyrir Zessly er meðferð við virkri og ágengri sóraliðagigt hjá fullorðnum sjúklingum, þegar ekki hefur fengist fullnægjandi svörun við fyrri sjúkdómstemprandi gigtarlyfjameðferð. 
Zessly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Sóri: 
Ábending fyrir Zessly er meðferð við miðlungs miklum eða alvarlegum skellusóra hjá fullorðnum sjúklingum sem svara ekki, mega ekki fá eða þola ekki aðra meðferð sem tekur til alls líkamans, þar með talið ciklósporín, metotrexat og PUVA. </t>
    </r>
  </si>
  <si>
    <t>555521</t>
  </si>
  <si>
    <t>Pomalidomide Zentiva</t>
  </si>
  <si>
    <t>21 x 1</t>
  </si>
  <si>
    <t>091094</t>
  </si>
  <si>
    <t>142317</t>
  </si>
  <si>
    <t>127486</t>
  </si>
  <si>
    <t>483800</t>
  </si>
  <si>
    <t>Uzpruvo</t>
  </si>
  <si>
    <t>Stungulyf, lausn í áfylltri sprautu</t>
  </si>
  <si>
    <t>45</t>
  </si>
  <si>
    <t>Staksk.þynna</t>
  </si>
  <si>
    <t>Pomalidomide</t>
  </si>
  <si>
    <t>508038</t>
  </si>
  <si>
    <t>Áfyllt spr.</t>
  </si>
  <si>
    <t>Ustekinumabi</t>
  </si>
  <si>
    <t>Simulect</t>
  </si>
  <si>
    <t>Stungulyfs-/innrennslisstofn, lausn</t>
  </si>
  <si>
    <t>453823- breytt vnr</t>
  </si>
  <si>
    <t>L04AC02</t>
  </si>
  <si>
    <t>Basiliximab</t>
  </si>
  <si>
    <t>169258</t>
  </si>
  <si>
    <t>Lutathera</t>
  </si>
  <si>
    <t>370</t>
  </si>
  <si>
    <t>MBq/ml</t>
  </si>
  <si>
    <t>V10XX04</t>
  </si>
  <si>
    <t>( Lutetium177Lu) oxodotreotide)</t>
  </si>
  <si>
    <t xml:space="preserve">Pomalidomide Zentiva ásamt dexametasóni er ætlað til meðferðar á fullorðnum sjúklingum með mergæxli sem
 hefur tekið sig upp að nýju og svarar ekki meðferð, sem hafa þegar fengið að minnsta kosti tvær meðferðir, þ.m.t. bæði lenalídómíð og bortezómíb, og sjúkdómurinn ágerðist hjá í síðustu meðferðinni
</t>
  </si>
  <si>
    <t>Revestive er ætlað til meðferðar fyrir sjúklinga 4 mánaða leiðrétt fyrir meðgöngualdur og eldri sem eru með 
stuttþarmaheilkenni (Short Bowel Syndrome, (SBS)). Sjúklingar eiga að vera komnir í stöðugt ástand eftir að þarmarnir hafa fengið tíma til að aðlaga sig eftir skurðaðgerð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</si>
</sst>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20"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11"/>
      <color theme="1"/>
      <name val="Arial"/>
      <family val="2"/>
    </font>
    <font>
      <sz val="10"/>
      <color rgb="FF000000"/>
      <name val="Arial"/>
      <family val="2"/>
    </font>
    <font>
      <sz val="11"/>
      <color rgb="FF323130"/>
      <name val="Arial"/>
      <family val="2"/>
    </font>
    <font>
      <sz val="12"/>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4" fillId="0" borderId="0"/>
  </cellStyleXfs>
  <cellXfs count="203">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vertical="center" wrapText="1"/>
    </xf>
    <xf numFmtId="0" fontId="9" fillId="0" borderId="1"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left" vertical="center" wrapText="1"/>
    </xf>
    <xf numFmtId="14" fontId="2" fillId="0" borderId="1" xfId="0" applyNumberFormat="1" applyFont="1" applyBorder="1" applyAlignment="1">
      <alignment horizontal="center"/>
    </xf>
    <xf numFmtId="0" fontId="2" fillId="0" borderId="5" xfId="0" applyFont="1" applyBorder="1" applyAlignment="1">
      <alignment horizontal="center" vertical="center"/>
    </xf>
    <xf numFmtId="0" fontId="2" fillId="0" borderId="1" xfId="0" applyFont="1" applyBorder="1" applyAlignment="1">
      <alignment horizontal="left"/>
    </xf>
    <xf numFmtId="14" fontId="2" fillId="0" borderId="1" xfId="0" applyNumberFormat="1" applyFont="1" applyBorder="1" applyAlignment="1">
      <alignment horizontal="center"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0" fontId="2" fillId="0" borderId="1" xfId="0" applyFont="1" applyBorder="1"/>
    <xf numFmtId="0" fontId="11" fillId="0" borderId="1" xfId="0" applyFont="1" applyBorder="1"/>
    <xf numFmtId="0" fontId="11" fillId="0" borderId="1" xfId="0" applyFont="1" applyBorder="1" applyAlignment="1">
      <alignment horizontal="left"/>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10" fillId="4" borderId="6"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Border="1" applyAlignment="1">
      <alignment horizontal="left" vertical="center"/>
    </xf>
    <xf numFmtId="0" fontId="3" fillId="0" borderId="0" xfId="0" applyFont="1" applyAlignment="1">
      <alignment horizontal="left" vertical="center"/>
    </xf>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2" fillId="0" borderId="1" xfId="0" applyFont="1" applyBorder="1" applyAlignment="1">
      <alignment horizontal="center"/>
    </xf>
    <xf numFmtId="0" fontId="2" fillId="0" borderId="1" xfId="0" applyFont="1" applyBorder="1" applyAlignment="1">
      <alignment horizontal="left" vertical="top"/>
    </xf>
    <xf numFmtId="0" fontId="9" fillId="0" borderId="1" xfId="0" applyFont="1" applyBorder="1" applyAlignment="1">
      <alignment horizontal="left" vertical="top"/>
    </xf>
    <xf numFmtId="0" fontId="2" fillId="5" borderId="1" xfId="0" applyFont="1" applyFill="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14" fontId="2" fillId="0" borderId="1" xfId="0" applyNumberFormat="1" applyFont="1" applyBorder="1" applyAlignment="1">
      <alignment horizontal="left" vertical="center"/>
    </xf>
    <xf numFmtId="14" fontId="2" fillId="0" borderId="2" xfId="0" applyNumberFormat="1" applyFont="1" applyBorder="1" applyAlignment="1">
      <alignment horizontal="left" vertical="center"/>
    </xf>
    <xf numFmtId="0" fontId="9" fillId="4" borderId="1" xfId="0"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49"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0" xfId="0" applyFont="1" applyAlignment="1">
      <alignment horizontal="right" vertical="center"/>
    </xf>
    <xf numFmtId="0" fontId="10" fillId="4" borderId="6" xfId="0" applyFont="1" applyFill="1" applyBorder="1" applyAlignment="1">
      <alignment horizontal="right" vertical="top" wrapText="1"/>
    </xf>
    <xf numFmtId="0" fontId="2" fillId="0" borderId="2" xfId="0" applyFont="1" applyBorder="1" applyAlignment="1">
      <alignment horizontal="right" vertical="center"/>
    </xf>
    <xf numFmtId="0" fontId="2" fillId="0" borderId="1" xfId="0" applyFont="1" applyBorder="1" applyAlignment="1">
      <alignment horizontal="right" vertical="top"/>
    </xf>
    <xf numFmtId="0" fontId="2" fillId="0" borderId="2" xfId="0" applyFont="1" applyBorder="1" applyAlignment="1">
      <alignment horizontal="right" vertical="top"/>
    </xf>
    <xf numFmtId="0" fontId="6" fillId="4" borderId="1" xfId="0" applyFont="1" applyFill="1" applyBorder="1" applyAlignment="1">
      <alignment horizontal="right" vertical="top" wrapText="1"/>
    </xf>
    <xf numFmtId="0" fontId="9" fillId="4" borderId="1" xfId="0"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15" fillId="0" borderId="1" xfId="1" applyNumberFormat="1" applyFont="1" applyBorder="1"/>
    <xf numFmtId="0" fontId="9" fillId="0" borderId="1" xfId="0" applyFont="1" applyBorder="1"/>
    <xf numFmtId="164" fontId="2" fillId="0" borderId="0" xfId="0" applyNumberFormat="1" applyFont="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5" borderId="2" xfId="0" applyFont="1" applyFill="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0" fontId="6" fillId="0" borderId="5" xfId="0" applyFont="1" applyBorder="1" applyAlignment="1">
      <alignment wrapText="1"/>
    </xf>
    <xf numFmtId="14" fontId="2"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0" fillId="5" borderId="1" xfId="0" applyFill="1" applyBorder="1" applyAlignment="1">
      <alignment horizontal="left" vertical="center"/>
    </xf>
    <xf numFmtId="0" fontId="0" fillId="5" borderId="1" xfId="0" applyFill="1" applyBorder="1" applyAlignment="1">
      <alignment horizontal="right" vertical="center"/>
    </xf>
    <xf numFmtId="49" fontId="2" fillId="0" borderId="1" xfId="0" applyNumberFormat="1" applyFont="1" applyBorder="1" applyAlignment="1">
      <alignment horizontal="right" vertical="center"/>
    </xf>
    <xf numFmtId="0" fontId="2" fillId="0" borderId="5" xfId="0" applyFont="1" applyBorder="1" applyAlignment="1">
      <alignment horizontal="left" vertical="center"/>
    </xf>
    <xf numFmtId="0" fontId="17" fillId="4" borderId="1" xfId="0" applyFont="1" applyFill="1" applyBorder="1" applyAlignment="1">
      <alignment horizontal="left" vertical="top" wrapText="1"/>
    </xf>
    <xf numFmtId="0" fontId="16" fillId="5" borderId="1" xfId="0" applyFont="1" applyFill="1" applyBorder="1" applyAlignment="1">
      <alignment horizontal="left" vertical="center"/>
    </xf>
    <xf numFmtId="0" fontId="18" fillId="5" borderId="1" xfId="0" applyFont="1" applyFill="1" applyBorder="1"/>
    <xf numFmtId="14" fontId="2" fillId="5" borderId="2" xfId="0" applyNumberFormat="1" applyFont="1" applyFill="1" applyBorder="1" applyAlignment="1">
      <alignment horizontal="center" vertical="center"/>
    </xf>
    <xf numFmtId="49" fontId="2" fillId="0" borderId="1" xfId="0" applyNumberFormat="1" applyFont="1" applyBorder="1" applyAlignment="1">
      <alignment horizontal="left" vertical="top"/>
    </xf>
    <xf numFmtId="49" fontId="2" fillId="5" borderId="1" xfId="0" applyNumberFormat="1" applyFont="1" applyFill="1" applyBorder="1" applyAlignment="1">
      <alignment horizontal="left" vertical="top"/>
    </xf>
    <xf numFmtId="0" fontId="0" fillId="5" borderId="1" xfId="0" applyFill="1" applyBorder="1" applyAlignment="1">
      <alignment horizontal="left" vertical="top"/>
    </xf>
    <xf numFmtId="0" fontId="16" fillId="5" borderId="1" xfId="0" applyFont="1" applyFill="1" applyBorder="1" applyAlignment="1">
      <alignment horizontal="left" vertical="top"/>
    </xf>
    <xf numFmtId="0" fontId="6" fillId="0" borderId="1" xfId="0" applyFont="1" applyBorder="1" applyAlignment="1">
      <alignment horizontal="left" vertical="top"/>
    </xf>
    <xf numFmtId="0" fontId="16" fillId="0" borderId="1" xfId="0" applyFont="1" applyBorder="1" applyAlignment="1">
      <alignment horizontal="left" vertical="top"/>
    </xf>
    <xf numFmtId="0" fontId="2" fillId="0" borderId="0" xfId="0" applyFont="1" applyAlignment="1">
      <alignment horizontal="center"/>
    </xf>
    <xf numFmtId="0" fontId="10" fillId="4" borderId="1" xfId="0" applyFont="1" applyFill="1" applyBorder="1" applyAlignment="1">
      <alignment horizontal="right" vertical="center" wrapText="1"/>
    </xf>
    <xf numFmtId="0" fontId="9" fillId="0" borderId="1" xfId="0" applyFont="1" applyBorder="1" applyAlignment="1">
      <alignment horizontal="left"/>
    </xf>
    <xf numFmtId="0" fontId="11" fillId="0" borderId="1" xfId="0" applyFont="1" applyBorder="1" applyAlignment="1">
      <alignment vertical="center"/>
    </xf>
    <xf numFmtId="0" fontId="16" fillId="0" borderId="1" xfId="0" applyFont="1" applyBorder="1" applyAlignment="1">
      <alignment horizontal="center" vertical="center"/>
    </xf>
    <xf numFmtId="0" fontId="2" fillId="0" borderId="1" xfId="0" applyFont="1" applyBorder="1" applyAlignment="1">
      <alignment horizontal="center" vertical="top"/>
    </xf>
    <xf numFmtId="0" fontId="16" fillId="0" borderId="1" xfId="0" applyFont="1" applyBorder="1" applyAlignment="1">
      <alignment horizontal="left" vertical="center"/>
    </xf>
    <xf numFmtId="0" fontId="2"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3"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2" xfId="0" applyBorder="1" applyAlignment="1">
      <alignment vertical="top" wrapText="1"/>
    </xf>
    <xf numFmtId="0" fontId="0" fillId="0" borderId="4" xfId="0" applyBorder="1" applyAlignment="1">
      <alignment vertical="top"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49" fontId="2" fillId="5" borderId="2" xfId="0" applyNumberFormat="1" applyFont="1" applyFill="1" applyBorder="1" applyAlignment="1">
      <alignment horizontal="left" vertical="top"/>
    </xf>
    <xf numFmtId="49" fontId="2" fillId="5" borderId="4" xfId="0" applyNumberFormat="1" applyFont="1" applyFill="1" applyBorder="1" applyAlignment="1">
      <alignment horizontal="left" vertical="top"/>
    </xf>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14" fontId="2"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14" fontId="2" fillId="0" borderId="10" xfId="0" applyNumberFormat="1" applyFont="1" applyBorder="1" applyAlignment="1">
      <alignment horizontal="center" vertical="center"/>
    </xf>
    <xf numFmtId="14" fontId="2" fillId="0" borderId="0" xfId="0" applyNumberFormat="1" applyFont="1" applyAlignment="1">
      <alignment horizontal="center" vertical="center"/>
    </xf>
    <xf numFmtId="0" fontId="2" fillId="0" borderId="1" xfId="0" applyFont="1" applyBorder="1" applyAlignment="1">
      <alignment horizontal="left" vertical="center"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6" fillId="0" borderId="1" xfId="0" applyFont="1" applyBorder="1" applyAlignment="1">
      <alignment vertical="center" wrapText="1"/>
    </xf>
    <xf numFmtId="0" fontId="2" fillId="0" borderId="3" xfId="0" applyFont="1" applyBorder="1" applyAlignment="1">
      <alignment vertical="center" wrapText="1"/>
    </xf>
    <xf numFmtId="14" fontId="2" fillId="0" borderId="2" xfId="0" applyNumberFormat="1" applyFont="1" applyBorder="1" applyAlignment="1">
      <alignment vertical="center"/>
    </xf>
    <xf numFmtId="14" fontId="2" fillId="0" borderId="4" xfId="0" applyNumberFormat="1" applyFont="1" applyBorder="1" applyAlignment="1">
      <alignmen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top" wrapText="1"/>
    </xf>
    <xf numFmtId="0" fontId="2" fillId="5" borderId="3"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cc.no/atc_ddd_index/?code=A16AB20" TargetMode="External"/><Relationship Id="rId2" Type="http://schemas.openxmlformats.org/officeDocument/2006/relationships/hyperlink" Target="https://www.whocc.no/atc_ddd_index/?code=A16AB20" TargetMode="External"/><Relationship Id="rId1" Type="http://schemas.openxmlformats.org/officeDocument/2006/relationships/hyperlink" Target="https://www.whocc.no/atc_ddd_index/?code=H02CA02"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430"/>
  <sheetViews>
    <sheetView tabSelected="1" workbookViewId="0">
      <pane ySplit="1" topLeftCell="A421" activePane="bottomLeft" state="frozen"/>
      <selection pane="bottomLeft" activeCell="K443" sqref="K443"/>
    </sheetView>
  </sheetViews>
  <sheetFormatPr defaultColWidth="9.1328125" defaultRowHeight="16.5" x14ac:dyDescent="0.45"/>
  <cols>
    <col min="1" max="1" width="20.3984375" style="39" customWidth="1"/>
    <col min="2" max="2" width="27.1328125" style="13" customWidth="1"/>
    <col min="3" max="3" width="12.265625" style="13" customWidth="1"/>
    <col min="4" max="4" width="16.73046875" style="13" customWidth="1"/>
    <col min="5" max="5" width="13.1328125" style="40" customWidth="1"/>
    <col min="6" max="6" width="9" style="53" customWidth="1"/>
    <col min="7" max="7" width="15.59765625" style="13" customWidth="1"/>
    <col min="8" max="8" width="7.59765625" style="40" customWidth="1"/>
    <col min="9" max="9" width="14" style="13" customWidth="1"/>
    <col min="10" max="10" width="11.86328125" style="13" customWidth="1"/>
    <col min="11" max="11" width="33.73046875" style="53" customWidth="1"/>
    <col min="12" max="12" width="37" style="39" customWidth="1"/>
    <col min="13" max="13" width="17.86328125" style="39" customWidth="1"/>
    <col min="14" max="14" width="102.73046875" style="13" customWidth="1"/>
    <col min="15" max="20" width="29.73046875" style="13" customWidth="1"/>
    <col min="21" max="16384" width="9.1328125" style="13"/>
  </cols>
  <sheetData>
    <row r="1" spans="1:14" s="17" customFormat="1" ht="49.5" x14ac:dyDescent="0.45">
      <c r="A1" s="16" t="s">
        <v>3</v>
      </c>
      <c r="B1" s="14" t="s">
        <v>0</v>
      </c>
      <c r="C1" s="15" t="s">
        <v>25</v>
      </c>
      <c r="D1" s="15" t="s">
        <v>26</v>
      </c>
      <c r="E1" s="14" t="s">
        <v>107</v>
      </c>
      <c r="F1" s="15" t="s">
        <v>27</v>
      </c>
      <c r="G1" s="15" t="s">
        <v>105</v>
      </c>
      <c r="H1" s="14" t="s">
        <v>106</v>
      </c>
      <c r="I1" s="15" t="s">
        <v>108</v>
      </c>
      <c r="J1" s="14" t="s">
        <v>2</v>
      </c>
      <c r="K1" s="15" t="s">
        <v>1</v>
      </c>
      <c r="L1" s="16" t="s">
        <v>29</v>
      </c>
      <c r="M1" s="4" t="s">
        <v>28</v>
      </c>
      <c r="N1" s="4" t="s">
        <v>113</v>
      </c>
    </row>
    <row r="2" spans="1:14" s="64" customFormat="1" ht="363" customHeight="1" x14ac:dyDescent="0.45">
      <c r="A2" s="5" t="s">
        <v>422</v>
      </c>
      <c r="B2" s="5" t="s">
        <v>413</v>
      </c>
      <c r="C2" s="5" t="s">
        <v>15</v>
      </c>
      <c r="D2" s="5">
        <v>40</v>
      </c>
      <c r="E2" s="5" t="s">
        <v>414</v>
      </c>
      <c r="F2" s="5">
        <v>0.4</v>
      </c>
      <c r="G2" s="5" t="s">
        <v>36</v>
      </c>
      <c r="H2" s="5">
        <v>2</v>
      </c>
      <c r="I2" s="5" t="s">
        <v>67</v>
      </c>
      <c r="J2" s="5" t="s">
        <v>415</v>
      </c>
      <c r="K2" s="5" t="s">
        <v>416</v>
      </c>
      <c r="L2" s="63"/>
      <c r="M2" s="75">
        <v>41398</v>
      </c>
      <c r="N2" s="96" t="s">
        <v>423</v>
      </c>
    </row>
    <row r="3" spans="1:14" s="20" customFormat="1" ht="30.75" customHeight="1" x14ac:dyDescent="0.45">
      <c r="A3" s="76">
        <v>555196</v>
      </c>
      <c r="B3" s="5" t="s">
        <v>39</v>
      </c>
      <c r="C3" s="18" t="s">
        <v>15</v>
      </c>
      <c r="D3" s="5">
        <v>150</v>
      </c>
      <c r="E3" s="25" t="s">
        <v>6</v>
      </c>
      <c r="F3" s="49">
        <v>2</v>
      </c>
      <c r="G3" s="18" t="s">
        <v>62</v>
      </c>
      <c r="H3" s="2" t="s">
        <v>63</v>
      </c>
      <c r="I3" s="18" t="s">
        <v>30</v>
      </c>
      <c r="J3" s="5" t="s">
        <v>40</v>
      </c>
      <c r="K3" s="120" t="s">
        <v>101</v>
      </c>
      <c r="L3" s="1"/>
      <c r="M3" s="172">
        <v>44267</v>
      </c>
      <c r="N3" s="173" t="s">
        <v>64</v>
      </c>
    </row>
    <row r="4" spans="1:14" s="20" customFormat="1" ht="30.75" customHeight="1" x14ac:dyDescent="0.45">
      <c r="A4" s="76" t="s">
        <v>111</v>
      </c>
      <c r="B4" s="5" t="s">
        <v>39</v>
      </c>
      <c r="C4" s="18" t="s">
        <v>15</v>
      </c>
      <c r="D4" s="5" t="s">
        <v>112</v>
      </c>
      <c r="E4" s="25" t="s">
        <v>6</v>
      </c>
      <c r="F4" s="49" t="s">
        <v>61</v>
      </c>
      <c r="G4" s="18" t="s">
        <v>36</v>
      </c>
      <c r="H4" s="2" t="s">
        <v>63</v>
      </c>
      <c r="I4" s="18" t="s">
        <v>67</v>
      </c>
      <c r="J4" s="19" t="s">
        <v>40</v>
      </c>
      <c r="K4" s="120" t="s">
        <v>101</v>
      </c>
      <c r="L4" s="1"/>
      <c r="M4" s="172"/>
      <c r="N4" s="173"/>
    </row>
    <row r="5" spans="1:14" s="20" customFormat="1" ht="30.75" customHeight="1" x14ac:dyDescent="0.45">
      <c r="A5" s="76">
        <v>555196</v>
      </c>
      <c r="B5" s="5" t="s">
        <v>39</v>
      </c>
      <c r="C5" s="18" t="s">
        <v>15</v>
      </c>
      <c r="D5" s="5">
        <v>150</v>
      </c>
      <c r="E5" s="25" t="s">
        <v>6</v>
      </c>
      <c r="F5" s="49">
        <v>2</v>
      </c>
      <c r="G5" s="18" t="s">
        <v>62</v>
      </c>
      <c r="H5" s="2" t="s">
        <v>63</v>
      </c>
      <c r="I5" s="18" t="s">
        <v>30</v>
      </c>
      <c r="J5" s="5" t="s">
        <v>40</v>
      </c>
      <c r="K5" s="120" t="s">
        <v>101</v>
      </c>
      <c r="L5" s="1"/>
      <c r="M5" s="172">
        <v>44510</v>
      </c>
      <c r="N5" s="173" t="s">
        <v>175</v>
      </c>
    </row>
    <row r="6" spans="1:14" s="20" customFormat="1" ht="30.75" customHeight="1" x14ac:dyDescent="0.45">
      <c r="A6" s="76" t="s">
        <v>111</v>
      </c>
      <c r="B6" s="5" t="s">
        <v>39</v>
      </c>
      <c r="C6" s="18" t="s">
        <v>15</v>
      </c>
      <c r="D6" s="5" t="s">
        <v>112</v>
      </c>
      <c r="E6" s="25" t="s">
        <v>6</v>
      </c>
      <c r="F6" s="49" t="s">
        <v>61</v>
      </c>
      <c r="G6" s="18" t="s">
        <v>36</v>
      </c>
      <c r="H6" s="2" t="s">
        <v>63</v>
      </c>
      <c r="I6" s="18" t="s">
        <v>67</v>
      </c>
      <c r="J6" s="19" t="s">
        <v>40</v>
      </c>
      <c r="K6" s="120" t="s">
        <v>101</v>
      </c>
      <c r="L6" s="1"/>
      <c r="M6" s="172"/>
      <c r="N6" s="173"/>
    </row>
    <row r="7" spans="1:14" x14ac:dyDescent="0.6">
      <c r="A7" s="77">
        <v>169944</v>
      </c>
      <c r="B7" s="18" t="s">
        <v>4</v>
      </c>
      <c r="C7" s="5" t="s">
        <v>5</v>
      </c>
      <c r="D7" s="5">
        <v>100</v>
      </c>
      <c r="E7" s="2" t="s">
        <v>6</v>
      </c>
      <c r="F7" s="49">
        <v>30</v>
      </c>
      <c r="G7" s="5" t="s">
        <v>7</v>
      </c>
      <c r="H7" s="2">
        <v>1</v>
      </c>
      <c r="I7" s="5" t="s">
        <v>30</v>
      </c>
      <c r="J7" s="5" t="s">
        <v>562</v>
      </c>
      <c r="K7" s="120" t="s">
        <v>83</v>
      </c>
      <c r="L7" s="21">
        <v>44239</v>
      </c>
      <c r="M7" s="1"/>
      <c r="N7" s="5"/>
    </row>
    <row r="8" spans="1:14" ht="16.350000000000001" customHeight="1" x14ac:dyDescent="0.6">
      <c r="A8" s="77">
        <v>406435</v>
      </c>
      <c r="B8" s="18" t="s">
        <v>4</v>
      </c>
      <c r="C8" s="5" t="s">
        <v>5</v>
      </c>
      <c r="D8" s="5">
        <v>25</v>
      </c>
      <c r="E8" s="2" t="s">
        <v>6</v>
      </c>
      <c r="F8" s="49">
        <v>90</v>
      </c>
      <c r="G8" s="5"/>
      <c r="H8" s="2">
        <v>1</v>
      </c>
      <c r="I8" s="5" t="s">
        <v>30</v>
      </c>
      <c r="J8" s="5" t="s">
        <v>562</v>
      </c>
      <c r="K8" s="49" t="s">
        <v>83</v>
      </c>
      <c r="L8" s="21">
        <v>44239</v>
      </c>
      <c r="M8" s="1"/>
      <c r="N8" s="5"/>
    </row>
    <row r="9" spans="1:14" ht="14.65" customHeight="1" x14ac:dyDescent="0.6">
      <c r="A9" s="77">
        <v>99436</v>
      </c>
      <c r="B9" s="18" t="s">
        <v>8</v>
      </c>
      <c r="C9" s="5" t="s">
        <v>5</v>
      </c>
      <c r="D9" s="5" t="s">
        <v>9</v>
      </c>
      <c r="E9" s="2" t="s">
        <v>6</v>
      </c>
      <c r="F9" s="49" t="s">
        <v>10</v>
      </c>
      <c r="G9" s="5" t="s">
        <v>7</v>
      </c>
      <c r="H9" s="2">
        <v>1</v>
      </c>
      <c r="I9" s="5" t="s">
        <v>30</v>
      </c>
      <c r="J9" s="5" t="s">
        <v>791</v>
      </c>
      <c r="K9" s="49" t="s">
        <v>84</v>
      </c>
      <c r="L9" s="21">
        <v>44267</v>
      </c>
      <c r="M9" s="24">
        <v>44566</v>
      </c>
      <c r="N9" s="177" t="s">
        <v>281</v>
      </c>
    </row>
    <row r="10" spans="1:14" x14ac:dyDescent="0.6">
      <c r="A10" s="77">
        <v>91804</v>
      </c>
      <c r="B10" s="18" t="s">
        <v>8</v>
      </c>
      <c r="C10" s="5" t="s">
        <v>5</v>
      </c>
      <c r="D10" s="5">
        <v>150</v>
      </c>
      <c r="E10" s="2" t="s">
        <v>6</v>
      </c>
      <c r="F10" s="49">
        <v>28</v>
      </c>
      <c r="G10" s="5" t="s">
        <v>7</v>
      </c>
      <c r="H10" s="2">
        <v>1</v>
      </c>
      <c r="I10" s="5" t="s">
        <v>30</v>
      </c>
      <c r="J10" s="5" t="s">
        <v>791</v>
      </c>
      <c r="K10" s="49" t="s">
        <v>84</v>
      </c>
      <c r="L10" s="21">
        <v>44267</v>
      </c>
      <c r="M10" s="24">
        <v>44566</v>
      </c>
      <c r="N10" s="178"/>
    </row>
    <row r="11" spans="1:14" x14ac:dyDescent="0.6">
      <c r="A11" s="77">
        <v>462429</v>
      </c>
      <c r="B11" s="18" t="s">
        <v>8</v>
      </c>
      <c r="C11" s="5" t="s">
        <v>5</v>
      </c>
      <c r="D11" s="5">
        <v>150</v>
      </c>
      <c r="E11" s="2" t="s">
        <v>6</v>
      </c>
      <c r="F11" s="49">
        <v>56</v>
      </c>
      <c r="G11" s="5" t="s">
        <v>7</v>
      </c>
      <c r="H11" s="2">
        <v>1</v>
      </c>
      <c r="I11" s="5" t="s">
        <v>30</v>
      </c>
      <c r="J11" s="5" t="s">
        <v>791</v>
      </c>
      <c r="K11" s="49" t="s">
        <v>84</v>
      </c>
      <c r="L11" s="21">
        <v>44267</v>
      </c>
      <c r="M11" s="24">
        <v>44566</v>
      </c>
      <c r="N11" s="178"/>
    </row>
    <row r="12" spans="1:14" x14ac:dyDescent="0.6">
      <c r="A12" s="77">
        <v>432189</v>
      </c>
      <c r="B12" s="18" t="s">
        <v>8</v>
      </c>
      <c r="C12" s="5" t="s">
        <v>5</v>
      </c>
      <c r="D12" s="5">
        <v>200</v>
      </c>
      <c r="E12" s="2" t="s">
        <v>6</v>
      </c>
      <c r="F12" s="49">
        <v>28</v>
      </c>
      <c r="G12" s="5" t="s">
        <v>7</v>
      </c>
      <c r="H12" s="2">
        <v>1</v>
      </c>
      <c r="I12" s="5" t="s">
        <v>30</v>
      </c>
      <c r="J12" s="5" t="s">
        <v>791</v>
      </c>
      <c r="K12" s="49" t="s">
        <v>84</v>
      </c>
      <c r="L12" s="21">
        <v>44267</v>
      </c>
      <c r="M12" s="24">
        <v>44566</v>
      </c>
      <c r="N12" s="179"/>
    </row>
    <row r="13" spans="1:14" x14ac:dyDescent="0.6">
      <c r="A13" s="77">
        <v>99327</v>
      </c>
      <c r="B13" s="18" t="s">
        <v>11</v>
      </c>
      <c r="C13" s="5" t="s">
        <v>12</v>
      </c>
      <c r="D13" s="5">
        <v>1</v>
      </c>
      <c r="E13" s="2" t="s">
        <v>13</v>
      </c>
      <c r="F13" s="49"/>
      <c r="G13" s="5"/>
      <c r="H13" s="2">
        <v>1</v>
      </c>
      <c r="I13" s="5" t="s">
        <v>31</v>
      </c>
      <c r="J13" s="5" t="s">
        <v>22</v>
      </c>
      <c r="K13" s="49" t="s">
        <v>85</v>
      </c>
      <c r="L13" s="21">
        <v>44239</v>
      </c>
      <c r="M13" s="1"/>
      <c r="N13" s="5"/>
    </row>
    <row r="14" spans="1:14" x14ac:dyDescent="0.6">
      <c r="A14" s="77">
        <v>86118</v>
      </c>
      <c r="B14" s="5" t="s">
        <v>14</v>
      </c>
      <c r="C14" s="5" t="s">
        <v>15</v>
      </c>
      <c r="D14" s="5">
        <v>108</v>
      </c>
      <c r="E14" s="2" t="s">
        <v>6</v>
      </c>
      <c r="F14" s="49">
        <v>1</v>
      </c>
      <c r="G14" s="5" t="s">
        <v>16</v>
      </c>
      <c r="H14" s="2">
        <v>1</v>
      </c>
      <c r="I14" s="5" t="s">
        <v>30</v>
      </c>
      <c r="J14" s="5" t="s">
        <v>787</v>
      </c>
      <c r="K14" s="49" t="s">
        <v>86</v>
      </c>
      <c r="L14" s="21">
        <v>44239</v>
      </c>
      <c r="M14" s="1"/>
      <c r="N14" s="5"/>
    </row>
    <row r="15" spans="1:14" ht="15" customHeight="1" x14ac:dyDescent="0.6">
      <c r="A15" s="77">
        <v>92620</v>
      </c>
      <c r="B15" s="5" t="s">
        <v>17</v>
      </c>
      <c r="C15" s="5" t="s">
        <v>15</v>
      </c>
      <c r="D15" s="5"/>
      <c r="E15" s="2"/>
      <c r="F15" s="49">
        <v>1</v>
      </c>
      <c r="G15" s="5" t="s">
        <v>18</v>
      </c>
      <c r="H15" s="2">
        <v>1</v>
      </c>
      <c r="I15" s="5" t="s">
        <v>30</v>
      </c>
      <c r="J15" s="5" t="s">
        <v>23</v>
      </c>
      <c r="K15" s="49" t="s">
        <v>87</v>
      </c>
      <c r="L15" s="21">
        <v>44239</v>
      </c>
      <c r="M15" s="134">
        <v>44286</v>
      </c>
      <c r="N15" s="174" t="s">
        <v>114</v>
      </c>
    </row>
    <row r="16" spans="1:14" x14ac:dyDescent="0.6">
      <c r="A16" s="77">
        <v>92631</v>
      </c>
      <c r="B16" s="5" t="s">
        <v>17</v>
      </c>
      <c r="C16" s="5" t="s">
        <v>15</v>
      </c>
      <c r="D16" s="5"/>
      <c r="E16" s="2"/>
      <c r="F16" s="49">
        <v>1</v>
      </c>
      <c r="G16" s="5" t="s">
        <v>18</v>
      </c>
      <c r="H16" s="2">
        <v>1</v>
      </c>
      <c r="I16" s="5" t="s">
        <v>30</v>
      </c>
      <c r="J16" s="5" t="s">
        <v>23</v>
      </c>
      <c r="K16" s="49" t="s">
        <v>87</v>
      </c>
      <c r="L16" s="21">
        <v>44239</v>
      </c>
      <c r="M16" s="136"/>
      <c r="N16" s="175"/>
    </row>
    <row r="17" spans="1:14" x14ac:dyDescent="0.6">
      <c r="A17" s="77">
        <v>92644</v>
      </c>
      <c r="B17" s="5" t="s">
        <v>17</v>
      </c>
      <c r="C17" s="5" t="s">
        <v>15</v>
      </c>
      <c r="D17" s="5"/>
      <c r="E17" s="2"/>
      <c r="F17" s="49">
        <v>1</v>
      </c>
      <c r="G17" s="5" t="s">
        <v>18</v>
      </c>
      <c r="H17" s="2">
        <v>1</v>
      </c>
      <c r="I17" s="5" t="s">
        <v>30</v>
      </c>
      <c r="J17" s="5" t="s">
        <v>23</v>
      </c>
      <c r="K17" s="49" t="s">
        <v>87</v>
      </c>
      <c r="L17" s="21">
        <v>44239</v>
      </c>
      <c r="M17" s="136"/>
      <c r="N17" s="175"/>
    </row>
    <row r="18" spans="1:14" x14ac:dyDescent="0.6">
      <c r="A18" s="77">
        <v>15460</v>
      </c>
      <c r="B18" s="5" t="s">
        <v>19</v>
      </c>
      <c r="C18" s="5" t="s">
        <v>15</v>
      </c>
      <c r="D18" s="5"/>
      <c r="E18" s="2"/>
      <c r="F18" s="49">
        <v>1</v>
      </c>
      <c r="G18" s="5" t="s">
        <v>18</v>
      </c>
      <c r="H18" s="2">
        <v>1</v>
      </c>
      <c r="I18" s="5" t="s">
        <v>30</v>
      </c>
      <c r="J18" s="5" t="s">
        <v>23</v>
      </c>
      <c r="K18" s="49" t="s">
        <v>87</v>
      </c>
      <c r="L18" s="21">
        <v>44239</v>
      </c>
      <c r="M18" s="136"/>
      <c r="N18" s="175"/>
    </row>
    <row r="19" spans="1:14" x14ac:dyDescent="0.6">
      <c r="A19" s="77">
        <v>15591</v>
      </c>
      <c r="B19" s="5" t="s">
        <v>19</v>
      </c>
      <c r="C19" s="5" t="s">
        <v>15</v>
      </c>
      <c r="D19" s="5"/>
      <c r="E19" s="2"/>
      <c r="F19" s="49">
        <v>1</v>
      </c>
      <c r="G19" s="5" t="s">
        <v>18</v>
      </c>
      <c r="H19" s="2">
        <v>1</v>
      </c>
      <c r="I19" s="5" t="s">
        <v>30</v>
      </c>
      <c r="J19" s="5" t="s">
        <v>23</v>
      </c>
      <c r="K19" s="49" t="s">
        <v>87</v>
      </c>
      <c r="L19" s="21">
        <v>44239</v>
      </c>
      <c r="M19" s="136"/>
      <c r="N19" s="175"/>
    </row>
    <row r="20" spans="1:14" x14ac:dyDescent="0.6">
      <c r="A20" s="77">
        <v>28814</v>
      </c>
      <c r="B20" s="5" t="s">
        <v>19</v>
      </c>
      <c r="C20" s="5" t="s">
        <v>15</v>
      </c>
      <c r="D20" s="5"/>
      <c r="E20" s="2"/>
      <c r="F20" s="49">
        <v>1</v>
      </c>
      <c r="G20" s="5" t="s">
        <v>18</v>
      </c>
      <c r="H20" s="2">
        <v>1</v>
      </c>
      <c r="I20" s="5" t="s">
        <v>30</v>
      </c>
      <c r="J20" s="5" t="s">
        <v>23</v>
      </c>
      <c r="K20" s="49" t="s">
        <v>87</v>
      </c>
      <c r="L20" s="21">
        <v>44239</v>
      </c>
      <c r="M20" s="135"/>
      <c r="N20" s="176"/>
    </row>
    <row r="21" spans="1:14" x14ac:dyDescent="0.6">
      <c r="A21" s="77">
        <v>122129</v>
      </c>
      <c r="B21" s="5" t="s">
        <v>20</v>
      </c>
      <c r="C21" s="5" t="s">
        <v>15</v>
      </c>
      <c r="D21" s="5">
        <v>300</v>
      </c>
      <c r="E21" s="2" t="s">
        <v>6</v>
      </c>
      <c r="F21" s="49">
        <v>1</v>
      </c>
      <c r="G21" s="5" t="s">
        <v>21</v>
      </c>
      <c r="H21" s="2">
        <v>1</v>
      </c>
      <c r="I21" s="5" t="s">
        <v>30</v>
      </c>
      <c r="J21" s="5" t="s">
        <v>24</v>
      </c>
      <c r="K21" s="49" t="s">
        <v>88</v>
      </c>
      <c r="L21" s="21">
        <v>44239</v>
      </c>
      <c r="M21" s="22"/>
      <c r="N21" s="5"/>
    </row>
    <row r="22" spans="1:14" ht="215.25" customHeight="1" x14ac:dyDescent="0.6">
      <c r="A22" s="77">
        <v>157995</v>
      </c>
      <c r="B22" s="5" t="s">
        <v>33</v>
      </c>
      <c r="C22" s="5" t="s">
        <v>34</v>
      </c>
      <c r="D22" s="5">
        <v>100</v>
      </c>
      <c r="E22" s="2" t="s">
        <v>35</v>
      </c>
      <c r="F22" s="5">
        <v>20</v>
      </c>
      <c r="G22" s="5" t="s">
        <v>36</v>
      </c>
      <c r="H22" s="2">
        <v>1</v>
      </c>
      <c r="I22" s="5" t="s">
        <v>32</v>
      </c>
      <c r="J22" s="5" t="s">
        <v>37</v>
      </c>
      <c r="K22" s="5" t="s">
        <v>89</v>
      </c>
      <c r="L22" s="21">
        <v>44267</v>
      </c>
      <c r="M22" s="134">
        <v>44286</v>
      </c>
      <c r="N22" s="180" t="s">
        <v>359</v>
      </c>
    </row>
    <row r="23" spans="1:14" x14ac:dyDescent="0.6">
      <c r="A23" s="77">
        <v>158007</v>
      </c>
      <c r="B23" s="5" t="s">
        <v>33</v>
      </c>
      <c r="C23" s="5" t="s">
        <v>34</v>
      </c>
      <c r="D23" s="5">
        <v>100</v>
      </c>
      <c r="E23" s="2" t="s">
        <v>35</v>
      </c>
      <c r="F23" s="49">
        <v>50</v>
      </c>
      <c r="G23" s="5" t="s">
        <v>36</v>
      </c>
      <c r="H23" s="2">
        <v>1</v>
      </c>
      <c r="I23" s="5" t="s">
        <v>38</v>
      </c>
      <c r="J23" s="5" t="s">
        <v>37</v>
      </c>
      <c r="K23" s="49" t="s">
        <v>89</v>
      </c>
      <c r="L23" s="21">
        <v>44267</v>
      </c>
      <c r="M23" s="136"/>
      <c r="N23" s="181"/>
    </row>
    <row r="24" spans="1:14" x14ac:dyDescent="0.6">
      <c r="A24" s="77">
        <v>158018</v>
      </c>
      <c r="B24" s="5" t="s">
        <v>33</v>
      </c>
      <c r="C24" s="5" t="s">
        <v>34</v>
      </c>
      <c r="D24" s="5">
        <v>100</v>
      </c>
      <c r="E24" s="2" t="s">
        <v>35</v>
      </c>
      <c r="F24" s="49">
        <v>100</v>
      </c>
      <c r="G24" s="5" t="s">
        <v>36</v>
      </c>
      <c r="H24" s="2">
        <v>1</v>
      </c>
      <c r="I24" s="5" t="s">
        <v>38</v>
      </c>
      <c r="J24" s="5" t="s">
        <v>37</v>
      </c>
      <c r="K24" s="49" t="s">
        <v>89</v>
      </c>
      <c r="L24" s="21">
        <v>44267</v>
      </c>
      <c r="M24" s="136"/>
      <c r="N24" s="181"/>
    </row>
    <row r="25" spans="1:14" x14ac:dyDescent="0.6">
      <c r="A25" s="77">
        <v>158040</v>
      </c>
      <c r="B25" s="5" t="s">
        <v>33</v>
      </c>
      <c r="C25" s="5" t="s">
        <v>34</v>
      </c>
      <c r="D25" s="5">
        <v>100</v>
      </c>
      <c r="E25" s="2" t="s">
        <v>35</v>
      </c>
      <c r="F25" s="49">
        <v>200</v>
      </c>
      <c r="G25" s="5" t="s">
        <v>36</v>
      </c>
      <c r="H25" s="2">
        <v>1</v>
      </c>
      <c r="I25" s="5" t="s">
        <v>38</v>
      </c>
      <c r="J25" s="5" t="s">
        <v>37</v>
      </c>
      <c r="K25" s="49" t="s">
        <v>89</v>
      </c>
      <c r="L25" s="21">
        <v>44267</v>
      </c>
      <c r="M25" s="136"/>
      <c r="N25" s="181"/>
    </row>
    <row r="26" spans="1:14" x14ac:dyDescent="0.6">
      <c r="A26" s="77">
        <v>37992</v>
      </c>
      <c r="B26" s="5" t="s">
        <v>33</v>
      </c>
      <c r="C26" s="5" t="s">
        <v>34</v>
      </c>
      <c r="D26" s="5">
        <v>100</v>
      </c>
      <c r="E26" s="2" t="s">
        <v>35</v>
      </c>
      <c r="F26" s="49">
        <v>300</v>
      </c>
      <c r="G26" s="5" t="s">
        <v>36</v>
      </c>
      <c r="H26" s="2">
        <v>1</v>
      </c>
      <c r="I26" s="5" t="s">
        <v>38</v>
      </c>
      <c r="J26" s="5" t="s">
        <v>37</v>
      </c>
      <c r="K26" s="49" t="s">
        <v>89</v>
      </c>
      <c r="L26" s="21">
        <v>44267</v>
      </c>
      <c r="M26" s="135"/>
      <c r="N26" s="182"/>
    </row>
    <row r="27" spans="1:14" ht="82.5" customHeight="1" x14ac:dyDescent="0.6">
      <c r="A27" s="77">
        <v>584834</v>
      </c>
      <c r="B27" s="5" t="s">
        <v>123</v>
      </c>
      <c r="C27" s="5" t="s">
        <v>124</v>
      </c>
      <c r="D27" s="5">
        <v>28</v>
      </c>
      <c r="E27" s="2" t="s">
        <v>6</v>
      </c>
      <c r="F27" s="49">
        <v>28</v>
      </c>
      <c r="G27" s="5" t="s">
        <v>6</v>
      </c>
      <c r="H27" s="2">
        <v>1</v>
      </c>
      <c r="I27" s="5" t="s">
        <v>125</v>
      </c>
      <c r="J27" s="5" t="s">
        <v>126</v>
      </c>
      <c r="K27" s="49" t="s">
        <v>127</v>
      </c>
      <c r="L27" s="21">
        <v>44300</v>
      </c>
      <c r="M27" s="134">
        <v>45544</v>
      </c>
      <c r="N27" s="189" t="s">
        <v>859</v>
      </c>
    </row>
    <row r="28" spans="1:14" x14ac:dyDescent="0.6">
      <c r="A28" s="77">
        <v>31140</v>
      </c>
      <c r="B28" s="5" t="s">
        <v>123</v>
      </c>
      <c r="C28" s="5" t="s">
        <v>124</v>
      </c>
      <c r="D28" s="5">
        <v>28</v>
      </c>
      <c r="E28" s="2" t="s">
        <v>6</v>
      </c>
      <c r="F28" s="49">
        <v>28</v>
      </c>
      <c r="G28" s="5" t="s">
        <v>6</v>
      </c>
      <c r="H28" s="2">
        <v>2</v>
      </c>
      <c r="I28" s="5" t="s">
        <v>125</v>
      </c>
      <c r="J28" s="5" t="s">
        <v>126</v>
      </c>
      <c r="K28" s="49" t="s">
        <v>127</v>
      </c>
      <c r="L28" s="21">
        <v>44300</v>
      </c>
      <c r="M28" s="136"/>
      <c r="N28" s="194"/>
    </row>
    <row r="29" spans="1:14" x14ac:dyDescent="0.6">
      <c r="A29" s="77">
        <v>40771</v>
      </c>
      <c r="B29" s="5" t="s">
        <v>123</v>
      </c>
      <c r="C29" s="5" t="s">
        <v>124</v>
      </c>
      <c r="D29" s="5">
        <v>28</v>
      </c>
      <c r="E29" s="2" t="s">
        <v>6</v>
      </c>
      <c r="F29" s="49">
        <v>28</v>
      </c>
      <c r="G29" s="5" t="s">
        <v>6</v>
      </c>
      <c r="H29" s="2">
        <v>3</v>
      </c>
      <c r="I29" s="5" t="s">
        <v>125</v>
      </c>
      <c r="J29" s="5" t="s">
        <v>126</v>
      </c>
      <c r="K29" s="49" t="s">
        <v>127</v>
      </c>
      <c r="L29" s="21">
        <v>44300</v>
      </c>
      <c r="M29" s="135"/>
      <c r="N29" s="190"/>
    </row>
    <row r="30" spans="1:14" x14ac:dyDescent="0.6">
      <c r="A30" s="77">
        <v>982191</v>
      </c>
      <c r="B30" s="5" t="s">
        <v>115</v>
      </c>
      <c r="C30" s="5" t="s">
        <v>5</v>
      </c>
      <c r="D30" s="5">
        <v>25</v>
      </c>
      <c r="E30" s="2" t="s">
        <v>6</v>
      </c>
      <c r="F30" s="49">
        <v>30</v>
      </c>
      <c r="G30" s="5" t="s">
        <v>7</v>
      </c>
      <c r="H30" s="2">
        <v>1</v>
      </c>
      <c r="I30" s="5" t="s">
        <v>30</v>
      </c>
      <c r="J30" s="5" t="s">
        <v>116</v>
      </c>
      <c r="K30" s="49" t="s">
        <v>117</v>
      </c>
      <c r="L30" s="21">
        <v>44328</v>
      </c>
      <c r="M30" s="1"/>
      <c r="N30" s="92"/>
    </row>
    <row r="31" spans="1:14" x14ac:dyDescent="0.6">
      <c r="A31" s="1">
        <v>445576</v>
      </c>
      <c r="B31" s="5" t="s">
        <v>39</v>
      </c>
      <c r="C31" s="5" t="s">
        <v>15</v>
      </c>
      <c r="D31" s="5">
        <v>300</v>
      </c>
      <c r="E31" s="2" t="s">
        <v>6</v>
      </c>
      <c r="F31" s="49">
        <v>1</v>
      </c>
      <c r="G31" s="5" t="s">
        <v>18</v>
      </c>
      <c r="H31" s="2">
        <v>1</v>
      </c>
      <c r="I31" s="5" t="s">
        <v>30</v>
      </c>
      <c r="J31" s="5" t="s">
        <v>40</v>
      </c>
      <c r="K31" s="49" t="s">
        <v>90</v>
      </c>
      <c r="L31" s="21">
        <v>44356</v>
      </c>
      <c r="M31" s="1"/>
      <c r="N31" s="5"/>
    </row>
    <row r="32" spans="1:14" ht="66.599999999999994" customHeight="1" x14ac:dyDescent="0.6">
      <c r="A32" s="1">
        <v>105827</v>
      </c>
      <c r="B32" s="5" t="s">
        <v>43</v>
      </c>
      <c r="C32" s="5" t="s">
        <v>44</v>
      </c>
      <c r="D32" s="5">
        <v>1</v>
      </c>
      <c r="E32" s="2" t="s">
        <v>6</v>
      </c>
      <c r="F32" s="49">
        <v>30</v>
      </c>
      <c r="G32" s="5" t="s">
        <v>7</v>
      </c>
      <c r="H32" s="2">
        <v>1</v>
      </c>
      <c r="I32" s="5" t="s">
        <v>30</v>
      </c>
      <c r="J32" s="5" t="s">
        <v>45</v>
      </c>
      <c r="K32" s="49" t="s">
        <v>91</v>
      </c>
      <c r="L32" s="21">
        <v>44369</v>
      </c>
      <c r="M32" s="134">
        <v>44643</v>
      </c>
      <c r="N32" s="142" t="s">
        <v>309</v>
      </c>
    </row>
    <row r="33" spans="1:14" ht="51.95" customHeight="1" x14ac:dyDescent="0.6">
      <c r="A33" s="1">
        <v>476818</v>
      </c>
      <c r="B33" s="5" t="s">
        <v>43</v>
      </c>
      <c r="C33" s="5" t="s">
        <v>44</v>
      </c>
      <c r="D33" s="5">
        <v>0.25</v>
      </c>
      <c r="E33" s="2" t="s">
        <v>6</v>
      </c>
      <c r="F33" s="49">
        <v>30</v>
      </c>
      <c r="G33" s="5" t="s">
        <v>7</v>
      </c>
      <c r="H33" s="2">
        <v>1</v>
      </c>
      <c r="I33" s="5" t="s">
        <v>30</v>
      </c>
      <c r="J33" s="5" t="s">
        <v>45</v>
      </c>
      <c r="K33" s="49" t="s">
        <v>91</v>
      </c>
      <c r="L33" s="21">
        <v>44369</v>
      </c>
      <c r="M33" s="135"/>
      <c r="N33" s="170"/>
    </row>
    <row r="34" spans="1:14" ht="30.75" customHeight="1" x14ac:dyDescent="0.6">
      <c r="A34" s="1">
        <v>170534</v>
      </c>
      <c r="B34" s="5" t="s">
        <v>76</v>
      </c>
      <c r="C34" s="5" t="s">
        <v>5</v>
      </c>
      <c r="D34" s="5">
        <v>180</v>
      </c>
      <c r="E34" s="2" t="s">
        <v>6</v>
      </c>
      <c r="F34" s="49">
        <v>28</v>
      </c>
      <c r="G34" s="5" t="s">
        <v>7</v>
      </c>
      <c r="H34" s="2">
        <v>1</v>
      </c>
      <c r="I34" s="5" t="s">
        <v>30</v>
      </c>
      <c r="J34" s="5" t="s">
        <v>77</v>
      </c>
      <c r="K34" s="49" t="s">
        <v>98</v>
      </c>
      <c r="L34" s="21">
        <v>44369</v>
      </c>
      <c r="M34" s="172">
        <v>44369</v>
      </c>
      <c r="N34" s="185" t="s">
        <v>109</v>
      </c>
    </row>
    <row r="35" spans="1:14" ht="30.75" customHeight="1" x14ac:dyDescent="0.6">
      <c r="A35" s="1">
        <v>451009</v>
      </c>
      <c r="B35" s="5" t="s">
        <v>76</v>
      </c>
      <c r="C35" s="5" t="s">
        <v>5</v>
      </c>
      <c r="D35" s="5">
        <v>30</v>
      </c>
      <c r="E35" s="2" t="s">
        <v>6</v>
      </c>
      <c r="F35" s="49">
        <v>28</v>
      </c>
      <c r="G35" s="5" t="s">
        <v>7</v>
      </c>
      <c r="H35" s="2">
        <v>1</v>
      </c>
      <c r="I35" s="5" t="s">
        <v>30</v>
      </c>
      <c r="J35" s="5" t="s">
        <v>77</v>
      </c>
      <c r="K35" s="49" t="s">
        <v>98</v>
      </c>
      <c r="L35" s="21">
        <v>44369</v>
      </c>
      <c r="M35" s="172"/>
      <c r="N35" s="185"/>
    </row>
    <row r="36" spans="1:14" ht="30.75" customHeight="1" x14ac:dyDescent="0.6">
      <c r="A36" s="1">
        <v>64963</v>
      </c>
      <c r="B36" s="5" t="s">
        <v>76</v>
      </c>
      <c r="C36" s="5" t="s">
        <v>5</v>
      </c>
      <c r="D36" s="5">
        <v>90</v>
      </c>
      <c r="E36" s="2" t="s">
        <v>6</v>
      </c>
      <c r="F36" s="49">
        <v>28</v>
      </c>
      <c r="G36" s="5" t="s">
        <v>7</v>
      </c>
      <c r="H36" s="2">
        <v>1</v>
      </c>
      <c r="I36" s="5" t="s">
        <v>30</v>
      </c>
      <c r="J36" s="5" t="s">
        <v>77</v>
      </c>
      <c r="K36" s="49" t="s">
        <v>98</v>
      </c>
      <c r="L36" s="21">
        <v>44369</v>
      </c>
      <c r="M36" s="172"/>
      <c r="N36" s="185"/>
    </row>
    <row r="37" spans="1:14" x14ac:dyDescent="0.6">
      <c r="A37" s="1">
        <v>985898</v>
      </c>
      <c r="B37" s="5" t="s">
        <v>47</v>
      </c>
      <c r="C37" s="5" t="s">
        <v>15</v>
      </c>
      <c r="D37" s="5">
        <v>165</v>
      </c>
      <c r="E37" s="2" t="s">
        <v>35</v>
      </c>
      <c r="F37" s="49">
        <v>6</v>
      </c>
      <c r="G37" s="5" t="s">
        <v>36</v>
      </c>
      <c r="H37" s="2">
        <v>1</v>
      </c>
      <c r="I37" s="5" t="s">
        <v>32</v>
      </c>
      <c r="J37" s="5" t="s">
        <v>46</v>
      </c>
      <c r="K37" s="49" t="s">
        <v>92</v>
      </c>
      <c r="L37" s="21">
        <v>44386</v>
      </c>
      <c r="M37" s="1"/>
      <c r="N37" s="5"/>
    </row>
    <row r="38" spans="1:14" x14ac:dyDescent="0.6">
      <c r="A38" s="1">
        <v>985905</v>
      </c>
      <c r="B38" s="5" t="s">
        <v>47</v>
      </c>
      <c r="C38" s="5" t="s">
        <v>15</v>
      </c>
      <c r="D38" s="5">
        <v>165</v>
      </c>
      <c r="E38" s="2" t="s">
        <v>35</v>
      </c>
      <c r="F38" s="49">
        <v>20</v>
      </c>
      <c r="G38" s="5" t="s">
        <v>36</v>
      </c>
      <c r="H38" s="2">
        <v>1</v>
      </c>
      <c r="I38" s="5" t="s">
        <v>32</v>
      </c>
      <c r="J38" s="5" t="s">
        <v>46</v>
      </c>
      <c r="K38" s="49" t="s">
        <v>92</v>
      </c>
      <c r="L38" s="21">
        <v>44386</v>
      </c>
      <c r="M38" s="1"/>
      <c r="N38" s="5"/>
    </row>
    <row r="39" spans="1:14" x14ac:dyDescent="0.6">
      <c r="A39" s="1">
        <v>985913</v>
      </c>
      <c r="B39" s="5" t="s">
        <v>47</v>
      </c>
      <c r="C39" s="5" t="s">
        <v>15</v>
      </c>
      <c r="D39" s="5">
        <v>165</v>
      </c>
      <c r="E39" s="2" t="s">
        <v>35</v>
      </c>
      <c r="F39" s="49">
        <v>48</v>
      </c>
      <c r="G39" s="5" t="s">
        <v>36</v>
      </c>
      <c r="H39" s="2">
        <v>1</v>
      </c>
      <c r="I39" s="5" t="s">
        <v>32</v>
      </c>
      <c r="J39" s="5" t="s">
        <v>46</v>
      </c>
      <c r="K39" s="49" t="s">
        <v>92</v>
      </c>
      <c r="L39" s="21">
        <v>44386</v>
      </c>
      <c r="M39" s="1"/>
      <c r="N39" s="5"/>
    </row>
    <row r="40" spans="1:14" x14ac:dyDescent="0.6">
      <c r="A40" s="1">
        <v>987274</v>
      </c>
      <c r="B40" s="5" t="s">
        <v>52</v>
      </c>
      <c r="C40" s="5" t="s">
        <v>48</v>
      </c>
      <c r="D40" s="5">
        <v>100</v>
      </c>
      <c r="E40" s="2" t="s">
        <v>6</v>
      </c>
      <c r="F40" s="49">
        <v>30</v>
      </c>
      <c r="G40" s="5" t="s">
        <v>7</v>
      </c>
      <c r="H40" s="2">
        <v>1</v>
      </c>
      <c r="I40" s="5" t="s">
        <v>49</v>
      </c>
      <c r="J40" s="5" t="s">
        <v>50</v>
      </c>
      <c r="K40" s="49" t="s">
        <v>93</v>
      </c>
      <c r="L40" s="21">
        <v>44433</v>
      </c>
      <c r="M40" s="1"/>
      <c r="N40" s="5"/>
    </row>
    <row r="41" spans="1:14" x14ac:dyDescent="0.6">
      <c r="A41" s="1">
        <v>987307</v>
      </c>
      <c r="B41" s="5" t="s">
        <v>53</v>
      </c>
      <c r="C41" s="23" t="s">
        <v>146</v>
      </c>
      <c r="D41" s="5">
        <v>45</v>
      </c>
      <c r="E41" s="2" t="s">
        <v>6</v>
      </c>
      <c r="F41" s="49">
        <v>30</v>
      </c>
      <c r="G41" s="5" t="s">
        <v>7</v>
      </c>
      <c r="H41" s="2">
        <v>1</v>
      </c>
      <c r="I41" s="5" t="s">
        <v>49</v>
      </c>
      <c r="J41" s="5" t="s">
        <v>51</v>
      </c>
      <c r="K41" s="49" t="s">
        <v>94</v>
      </c>
      <c r="L41" s="21">
        <v>44433</v>
      </c>
      <c r="M41" s="1"/>
      <c r="N41" s="5"/>
    </row>
    <row r="42" spans="1:14" x14ac:dyDescent="0.6">
      <c r="A42" s="1">
        <v>986185</v>
      </c>
      <c r="B42" s="5" t="s">
        <v>55</v>
      </c>
      <c r="C42" s="5" t="s">
        <v>44</v>
      </c>
      <c r="D42" s="5">
        <v>200</v>
      </c>
      <c r="E42" s="2" t="s">
        <v>6</v>
      </c>
      <c r="F42" s="49">
        <v>90</v>
      </c>
      <c r="G42" s="5" t="s">
        <v>7</v>
      </c>
      <c r="H42" s="2">
        <v>1</v>
      </c>
      <c r="I42" s="5" t="s">
        <v>31</v>
      </c>
      <c r="J42" s="5" t="s">
        <v>54</v>
      </c>
      <c r="K42" s="49" t="s">
        <v>95</v>
      </c>
      <c r="L42" s="21">
        <v>44386</v>
      </c>
      <c r="M42" s="1"/>
      <c r="N42" s="5"/>
    </row>
    <row r="43" spans="1:14" x14ac:dyDescent="0.6">
      <c r="A43" s="1">
        <v>972423</v>
      </c>
      <c r="B43" s="5" t="s">
        <v>57</v>
      </c>
      <c r="C43" s="5" t="s">
        <v>15</v>
      </c>
      <c r="D43" s="5">
        <v>0.2</v>
      </c>
      <c r="E43" s="2" t="s">
        <v>35</v>
      </c>
      <c r="F43" s="49">
        <v>0.5</v>
      </c>
      <c r="G43" s="5" t="s">
        <v>36</v>
      </c>
      <c r="H43" s="2">
        <v>6</v>
      </c>
      <c r="I43" s="5" t="s">
        <v>32</v>
      </c>
      <c r="J43" s="5" t="s">
        <v>56</v>
      </c>
      <c r="K43" s="49" t="s">
        <v>96</v>
      </c>
      <c r="L43" s="21">
        <v>44386</v>
      </c>
      <c r="M43" s="1"/>
      <c r="N43" s="5"/>
    </row>
    <row r="44" spans="1:14" ht="165" x14ac:dyDescent="0.45">
      <c r="A44" s="1">
        <v>166028</v>
      </c>
      <c r="B44" s="5" t="s">
        <v>58</v>
      </c>
      <c r="C44" s="5" t="s">
        <v>21</v>
      </c>
      <c r="D44" s="5">
        <v>150</v>
      </c>
      <c r="E44" s="2" t="s">
        <v>6</v>
      </c>
      <c r="F44" s="5">
        <v>2</v>
      </c>
      <c r="G44" s="5" t="s">
        <v>59</v>
      </c>
      <c r="H44" s="2">
        <v>1</v>
      </c>
      <c r="I44" s="5" t="s">
        <v>30</v>
      </c>
      <c r="J44" s="5" t="s">
        <v>60</v>
      </c>
      <c r="K44" s="5" t="s">
        <v>122</v>
      </c>
      <c r="L44" s="24">
        <v>44433</v>
      </c>
      <c r="M44" s="24">
        <v>44433</v>
      </c>
      <c r="N44" s="7" t="s">
        <v>110</v>
      </c>
    </row>
    <row r="45" spans="1:14" ht="66" x14ac:dyDescent="0.45">
      <c r="A45" s="1"/>
      <c r="B45" s="5" t="s">
        <v>4</v>
      </c>
      <c r="C45" s="5" t="s">
        <v>5</v>
      </c>
      <c r="D45" s="5"/>
      <c r="E45" s="2" t="s">
        <v>6</v>
      </c>
      <c r="F45" s="49"/>
      <c r="G45" s="5" t="s">
        <v>7</v>
      </c>
      <c r="H45" s="2">
        <v>1</v>
      </c>
      <c r="I45" s="5" t="s">
        <v>30</v>
      </c>
      <c r="J45" s="5" t="s">
        <v>562</v>
      </c>
      <c r="K45" s="49" t="s">
        <v>83</v>
      </c>
      <c r="L45" s="1"/>
      <c r="M45" s="24">
        <v>44314</v>
      </c>
      <c r="N45" s="95" t="s">
        <v>65</v>
      </c>
    </row>
    <row r="46" spans="1:14" ht="165" x14ac:dyDescent="0.45">
      <c r="A46" s="1"/>
      <c r="B46" s="5" t="s">
        <v>66</v>
      </c>
      <c r="C46" s="5" t="s">
        <v>15</v>
      </c>
      <c r="D46" s="5">
        <v>80</v>
      </c>
      <c r="E46" s="2" t="s">
        <v>6</v>
      </c>
      <c r="F46" s="5">
        <v>1</v>
      </c>
      <c r="G46" s="5" t="s">
        <v>36</v>
      </c>
      <c r="H46" s="2">
        <v>1</v>
      </c>
      <c r="I46" s="5" t="s">
        <v>67</v>
      </c>
      <c r="J46" s="5" t="s">
        <v>68</v>
      </c>
      <c r="K46" s="5" t="s">
        <v>102</v>
      </c>
      <c r="L46" s="1"/>
      <c r="M46" s="24">
        <v>44314</v>
      </c>
      <c r="N46" s="95" t="s">
        <v>282</v>
      </c>
    </row>
    <row r="47" spans="1:14" ht="99" x14ac:dyDescent="0.45">
      <c r="A47" s="1"/>
      <c r="B47" s="18" t="s">
        <v>14</v>
      </c>
      <c r="C47" s="18" t="s">
        <v>15</v>
      </c>
      <c r="D47" s="18">
        <v>108</v>
      </c>
      <c r="E47" s="25" t="s">
        <v>6</v>
      </c>
      <c r="F47" s="18">
        <v>1</v>
      </c>
      <c r="G47" s="18" t="s">
        <v>16</v>
      </c>
      <c r="H47" s="25">
        <v>1</v>
      </c>
      <c r="I47" s="18" t="s">
        <v>30</v>
      </c>
      <c r="J47" s="18" t="s">
        <v>787</v>
      </c>
      <c r="K47" s="5" t="s">
        <v>86</v>
      </c>
      <c r="L47" s="1"/>
      <c r="M47" s="26">
        <v>44267</v>
      </c>
      <c r="N47" s="8" t="s">
        <v>73</v>
      </c>
    </row>
    <row r="48" spans="1:14" x14ac:dyDescent="0.45">
      <c r="A48" s="1"/>
      <c r="B48" s="5" t="s">
        <v>19</v>
      </c>
      <c r="C48" s="5" t="s">
        <v>15</v>
      </c>
      <c r="D48" s="5"/>
      <c r="E48" s="2"/>
      <c r="F48" s="49">
        <v>1</v>
      </c>
      <c r="G48" s="5" t="s">
        <v>18</v>
      </c>
      <c r="H48" s="2">
        <v>1</v>
      </c>
      <c r="I48" s="5" t="s">
        <v>30</v>
      </c>
      <c r="J48" s="5" t="s">
        <v>23</v>
      </c>
      <c r="K48" s="49" t="s">
        <v>87</v>
      </c>
      <c r="L48" s="1"/>
      <c r="M48" s="24">
        <v>44286</v>
      </c>
      <c r="N48" s="95" t="s">
        <v>71</v>
      </c>
    </row>
    <row r="49" spans="1:14" x14ac:dyDescent="0.45">
      <c r="A49" s="1"/>
      <c r="B49" s="5" t="s">
        <v>17</v>
      </c>
      <c r="C49" s="5" t="s">
        <v>15</v>
      </c>
      <c r="D49" s="5"/>
      <c r="E49" s="2"/>
      <c r="F49" s="49">
        <v>1</v>
      </c>
      <c r="G49" s="5" t="s">
        <v>18</v>
      </c>
      <c r="H49" s="2">
        <v>1</v>
      </c>
      <c r="I49" s="5" t="s">
        <v>30</v>
      </c>
      <c r="J49" s="5" t="s">
        <v>23</v>
      </c>
      <c r="K49" s="49" t="s">
        <v>87</v>
      </c>
      <c r="L49" s="1"/>
      <c r="M49" s="24">
        <v>44286</v>
      </c>
      <c r="N49" s="95" t="s">
        <v>71</v>
      </c>
    </row>
    <row r="50" spans="1:14" ht="48.75" customHeight="1" x14ac:dyDescent="0.45">
      <c r="A50" s="1"/>
      <c r="B50" s="5" t="s">
        <v>100</v>
      </c>
      <c r="C50" s="5" t="s">
        <v>5</v>
      </c>
      <c r="D50" s="5"/>
      <c r="E50" s="2"/>
      <c r="F50" s="5">
        <v>28</v>
      </c>
      <c r="G50" s="5" t="s">
        <v>7</v>
      </c>
      <c r="H50" s="2">
        <v>1</v>
      </c>
      <c r="I50" s="5" t="s">
        <v>30</v>
      </c>
      <c r="J50" s="5" t="s">
        <v>103</v>
      </c>
      <c r="K50" s="49" t="s">
        <v>104</v>
      </c>
      <c r="L50" s="1"/>
      <c r="M50" s="24">
        <v>44286</v>
      </c>
      <c r="N50" s="7" t="s">
        <v>280</v>
      </c>
    </row>
    <row r="51" spans="1:14" ht="49.5" x14ac:dyDescent="0.45">
      <c r="A51" s="1"/>
      <c r="B51" s="5" t="s">
        <v>69</v>
      </c>
      <c r="C51" s="5" t="s">
        <v>5</v>
      </c>
      <c r="D51" s="5">
        <v>0.25</v>
      </c>
      <c r="E51" s="2" t="s">
        <v>6</v>
      </c>
      <c r="F51" s="49"/>
      <c r="G51" s="5"/>
      <c r="H51" s="2">
        <v>1</v>
      </c>
      <c r="I51" s="5" t="s">
        <v>30</v>
      </c>
      <c r="J51" s="5" t="s">
        <v>70</v>
      </c>
      <c r="K51" s="49" t="s">
        <v>97</v>
      </c>
      <c r="L51" s="1"/>
      <c r="M51" s="24">
        <v>44356</v>
      </c>
      <c r="N51" s="7" t="s">
        <v>72</v>
      </c>
    </row>
    <row r="52" spans="1:14" ht="66" x14ac:dyDescent="0.45">
      <c r="A52" s="1"/>
      <c r="B52" s="5" t="s">
        <v>33</v>
      </c>
      <c r="C52" s="5" t="s">
        <v>34</v>
      </c>
      <c r="D52" s="5">
        <v>100</v>
      </c>
      <c r="E52" s="2" t="s">
        <v>35</v>
      </c>
      <c r="F52" s="49"/>
      <c r="G52" s="5"/>
      <c r="H52" s="2">
        <v>1</v>
      </c>
      <c r="I52" s="5" t="s">
        <v>32</v>
      </c>
      <c r="J52" s="5" t="s">
        <v>37</v>
      </c>
      <c r="K52" s="49" t="s">
        <v>89</v>
      </c>
      <c r="L52" s="1"/>
      <c r="M52" s="24">
        <v>44286</v>
      </c>
      <c r="N52" s="7" t="s">
        <v>75</v>
      </c>
    </row>
    <row r="53" spans="1:14" ht="107.25" customHeight="1" x14ac:dyDescent="0.45">
      <c r="A53" s="1"/>
      <c r="B53" s="18" t="s">
        <v>14</v>
      </c>
      <c r="C53" s="18" t="s">
        <v>15</v>
      </c>
      <c r="D53" s="18">
        <v>108</v>
      </c>
      <c r="E53" s="25" t="s">
        <v>6</v>
      </c>
      <c r="F53" s="18">
        <v>1</v>
      </c>
      <c r="G53" s="18" t="s">
        <v>16</v>
      </c>
      <c r="H53" s="25">
        <v>1</v>
      </c>
      <c r="I53" s="18" t="s">
        <v>30</v>
      </c>
      <c r="J53" s="18" t="s">
        <v>787</v>
      </c>
      <c r="K53" s="50" t="s">
        <v>86</v>
      </c>
      <c r="L53" s="1"/>
      <c r="M53" s="26">
        <v>44267</v>
      </c>
      <c r="N53" s="8" t="s">
        <v>74</v>
      </c>
    </row>
    <row r="54" spans="1:14" ht="89.25" customHeight="1" x14ac:dyDescent="0.45">
      <c r="A54" s="1"/>
      <c r="B54" s="5" t="s">
        <v>76</v>
      </c>
      <c r="C54" s="5" t="s">
        <v>5</v>
      </c>
      <c r="D54" s="5"/>
      <c r="E54" s="2"/>
      <c r="F54" s="5">
        <v>28</v>
      </c>
      <c r="G54" s="5" t="s">
        <v>7</v>
      </c>
      <c r="H54" s="2">
        <v>1</v>
      </c>
      <c r="I54" s="5" t="s">
        <v>30</v>
      </c>
      <c r="J54" s="5" t="s">
        <v>77</v>
      </c>
      <c r="K54" s="49" t="s">
        <v>98</v>
      </c>
      <c r="L54" s="1"/>
      <c r="M54" s="24">
        <v>44369</v>
      </c>
      <c r="N54" s="7" t="s">
        <v>78</v>
      </c>
    </row>
    <row r="55" spans="1:14" ht="66" x14ac:dyDescent="0.45">
      <c r="A55" s="1"/>
      <c r="B55" s="5" t="s">
        <v>79</v>
      </c>
      <c r="C55" s="5" t="s">
        <v>80</v>
      </c>
      <c r="D55" s="5">
        <v>25</v>
      </c>
      <c r="E55" s="2" t="s">
        <v>35</v>
      </c>
      <c r="F55" s="5">
        <v>4</v>
      </c>
      <c r="G55" s="5" t="s">
        <v>36</v>
      </c>
      <c r="H55" s="2">
        <v>1</v>
      </c>
      <c r="I55" s="5" t="s">
        <v>32</v>
      </c>
      <c r="J55" s="5" t="s">
        <v>81</v>
      </c>
      <c r="K55" s="49" t="s">
        <v>99</v>
      </c>
      <c r="L55" s="1"/>
      <c r="M55" s="28">
        <v>44386</v>
      </c>
      <c r="N55" s="7" t="s">
        <v>82</v>
      </c>
    </row>
    <row r="56" spans="1:14" x14ac:dyDescent="0.6">
      <c r="A56" s="1">
        <v>986515</v>
      </c>
      <c r="B56" s="5" t="s">
        <v>120</v>
      </c>
      <c r="C56" s="5" t="s">
        <v>48</v>
      </c>
      <c r="D56" s="5">
        <v>10</v>
      </c>
      <c r="E56" s="2" t="s">
        <v>6</v>
      </c>
      <c r="F56" s="49">
        <v>100</v>
      </c>
      <c r="G56" s="5" t="s">
        <v>7</v>
      </c>
      <c r="H56" s="2">
        <v>1</v>
      </c>
      <c r="I56" s="5" t="s">
        <v>30</v>
      </c>
      <c r="J56" s="27" t="s">
        <v>118</v>
      </c>
      <c r="K56" s="49" t="s">
        <v>119</v>
      </c>
      <c r="L56" s="21">
        <v>44454</v>
      </c>
      <c r="M56" s="27"/>
      <c r="N56" s="5"/>
    </row>
    <row r="57" spans="1:14" ht="49.5" x14ac:dyDescent="0.45">
      <c r="A57" s="1">
        <v>570122</v>
      </c>
      <c r="B57" s="5" t="s">
        <v>128</v>
      </c>
      <c r="C57" s="5" t="s">
        <v>129</v>
      </c>
      <c r="D57" s="5">
        <v>0.75</v>
      </c>
      <c r="E57" s="2" t="s">
        <v>35</v>
      </c>
      <c r="F57" s="5">
        <v>80</v>
      </c>
      <c r="G57" s="5" t="s">
        <v>36</v>
      </c>
      <c r="H57" s="2">
        <v>1</v>
      </c>
      <c r="I57" s="5" t="s">
        <v>30</v>
      </c>
      <c r="J57" s="27" t="s">
        <v>130</v>
      </c>
      <c r="K57" s="5" t="s">
        <v>131</v>
      </c>
      <c r="L57" s="24">
        <v>44454</v>
      </c>
      <c r="M57" s="24">
        <v>44825</v>
      </c>
      <c r="N57" s="7" t="s">
        <v>542</v>
      </c>
    </row>
    <row r="58" spans="1:14" ht="219" customHeight="1" x14ac:dyDescent="0.45">
      <c r="A58" s="1">
        <v>132633</v>
      </c>
      <c r="B58" s="1" t="s">
        <v>132</v>
      </c>
      <c r="C58" s="5" t="s">
        <v>15</v>
      </c>
      <c r="D58" s="5">
        <v>300</v>
      </c>
      <c r="E58" s="2" t="s">
        <v>6</v>
      </c>
      <c r="F58" s="49">
        <v>2</v>
      </c>
      <c r="G58" s="5" t="s">
        <v>21</v>
      </c>
      <c r="H58" s="2" t="s">
        <v>63</v>
      </c>
      <c r="I58" s="5" t="s">
        <v>30</v>
      </c>
      <c r="J58" s="27" t="s">
        <v>133</v>
      </c>
      <c r="K58" s="5" t="s">
        <v>134</v>
      </c>
      <c r="L58" s="1"/>
      <c r="M58" s="28">
        <v>44454</v>
      </c>
      <c r="N58" s="9" t="s">
        <v>283</v>
      </c>
    </row>
    <row r="59" spans="1:14" x14ac:dyDescent="0.6">
      <c r="A59" s="1">
        <v>471092</v>
      </c>
      <c r="B59" s="29" t="s">
        <v>135</v>
      </c>
      <c r="C59" s="5" t="s">
        <v>80</v>
      </c>
      <c r="D59" s="5">
        <v>25</v>
      </c>
      <c r="E59" s="2" t="s">
        <v>35</v>
      </c>
      <c r="F59" s="49">
        <v>20</v>
      </c>
      <c r="G59" s="5" t="s">
        <v>36</v>
      </c>
      <c r="H59" s="2">
        <v>1</v>
      </c>
      <c r="I59" s="5" t="s">
        <v>32</v>
      </c>
      <c r="J59" s="5" t="s">
        <v>136</v>
      </c>
      <c r="K59" s="49" t="s">
        <v>137</v>
      </c>
      <c r="L59" s="24">
        <v>44454</v>
      </c>
      <c r="M59" s="1"/>
      <c r="N59" s="5"/>
    </row>
    <row r="60" spans="1:14" x14ac:dyDescent="0.45">
      <c r="A60" s="1" t="s">
        <v>138</v>
      </c>
      <c r="B60" s="5" t="s">
        <v>139</v>
      </c>
      <c r="C60" s="5" t="s">
        <v>129</v>
      </c>
      <c r="D60" s="5">
        <v>2.2000000000000002</v>
      </c>
      <c r="E60" s="2" t="s">
        <v>35</v>
      </c>
      <c r="F60" s="49">
        <v>120</v>
      </c>
      <c r="G60" s="5" t="s">
        <v>36</v>
      </c>
      <c r="H60" s="2">
        <v>1</v>
      </c>
      <c r="I60" s="5" t="s">
        <v>31</v>
      </c>
      <c r="J60" s="5" t="s">
        <v>140</v>
      </c>
      <c r="K60" s="49" t="s">
        <v>141</v>
      </c>
      <c r="L60" s="24">
        <v>44468</v>
      </c>
      <c r="M60" s="1"/>
      <c r="N60" s="5"/>
    </row>
    <row r="61" spans="1:14" ht="44.25" customHeight="1" x14ac:dyDescent="0.45">
      <c r="A61" s="77">
        <v>96201</v>
      </c>
      <c r="B61" s="125" t="s">
        <v>284</v>
      </c>
      <c r="C61" s="5" t="s">
        <v>80</v>
      </c>
      <c r="D61" s="5">
        <v>1200</v>
      </c>
      <c r="E61" s="2" t="s">
        <v>6</v>
      </c>
      <c r="F61" s="49">
        <v>20</v>
      </c>
      <c r="G61" s="5" t="s">
        <v>36</v>
      </c>
      <c r="H61" s="2">
        <v>1</v>
      </c>
      <c r="I61" s="5" t="s">
        <v>32</v>
      </c>
      <c r="J61" s="5" t="s">
        <v>143</v>
      </c>
      <c r="K61" s="5" t="s">
        <v>142</v>
      </c>
      <c r="L61" s="1"/>
      <c r="M61" s="134">
        <v>44468</v>
      </c>
      <c r="N61" s="177" t="s">
        <v>144</v>
      </c>
    </row>
    <row r="62" spans="1:14" x14ac:dyDescent="0.6">
      <c r="A62" s="78">
        <v>540857</v>
      </c>
      <c r="B62" s="30" t="s">
        <v>284</v>
      </c>
      <c r="C62" s="5" t="s">
        <v>80</v>
      </c>
      <c r="D62" s="5">
        <v>840</v>
      </c>
      <c r="E62" s="2" t="s">
        <v>6</v>
      </c>
      <c r="F62" s="49">
        <v>14</v>
      </c>
      <c r="G62" s="5" t="s">
        <v>36</v>
      </c>
      <c r="H62" s="2">
        <v>1</v>
      </c>
      <c r="I62" s="5" t="s">
        <v>32</v>
      </c>
      <c r="J62" s="5" t="s">
        <v>143</v>
      </c>
      <c r="K62" s="49" t="s">
        <v>142</v>
      </c>
      <c r="L62" s="1"/>
      <c r="M62" s="135"/>
      <c r="N62" s="179"/>
    </row>
    <row r="63" spans="1:14" x14ac:dyDescent="0.6">
      <c r="A63" s="48">
        <v>987571</v>
      </c>
      <c r="B63" s="29" t="s">
        <v>145</v>
      </c>
      <c r="C63" s="23" t="s">
        <v>146</v>
      </c>
      <c r="D63" s="23">
        <v>30</v>
      </c>
      <c r="E63" s="2" t="s">
        <v>6</v>
      </c>
      <c r="F63" s="49">
        <v>30</v>
      </c>
      <c r="G63" s="23" t="s">
        <v>7</v>
      </c>
      <c r="H63" s="29">
        <v>1</v>
      </c>
      <c r="I63" s="5" t="s">
        <v>30</v>
      </c>
      <c r="J63" s="29" t="s">
        <v>51</v>
      </c>
      <c r="K63" s="49" t="s">
        <v>94</v>
      </c>
      <c r="L63" s="24">
        <v>44474</v>
      </c>
      <c r="M63" s="24"/>
      <c r="N63" s="5"/>
    </row>
    <row r="64" spans="1:14" x14ac:dyDescent="0.6">
      <c r="A64" s="48">
        <v>986929</v>
      </c>
      <c r="B64" s="29" t="s">
        <v>147</v>
      </c>
      <c r="C64" s="31" t="s">
        <v>15</v>
      </c>
      <c r="D64" s="23">
        <v>200</v>
      </c>
      <c r="E64" s="2" t="s">
        <v>148</v>
      </c>
      <c r="F64" s="49">
        <v>1</v>
      </c>
      <c r="G64" s="5" t="s">
        <v>32</v>
      </c>
      <c r="H64" s="2">
        <v>1</v>
      </c>
      <c r="I64" s="5" t="s">
        <v>30</v>
      </c>
      <c r="J64" s="5" t="s">
        <v>149</v>
      </c>
      <c r="K64" s="49" t="s">
        <v>150</v>
      </c>
      <c r="L64" s="29" t="s">
        <v>156</v>
      </c>
      <c r="M64" s="30"/>
      <c r="N64" s="5"/>
    </row>
    <row r="65" spans="1:14" ht="15" customHeight="1" x14ac:dyDescent="0.6">
      <c r="A65" s="1">
        <v>590825</v>
      </c>
      <c r="B65" s="30" t="s">
        <v>151</v>
      </c>
      <c r="C65" s="5" t="s">
        <v>44</v>
      </c>
      <c r="D65" s="5">
        <v>2.2999999999999998</v>
      </c>
      <c r="E65" s="2" t="s">
        <v>6</v>
      </c>
      <c r="F65" s="49">
        <v>1</v>
      </c>
      <c r="G65" s="5" t="s">
        <v>7</v>
      </c>
      <c r="H65" s="27">
        <v>3</v>
      </c>
      <c r="I65" s="5" t="s">
        <v>152</v>
      </c>
      <c r="J65" s="5" t="s">
        <v>153</v>
      </c>
      <c r="K65" s="151" t="s">
        <v>154</v>
      </c>
      <c r="L65" s="24"/>
      <c r="M65" s="134">
        <v>44475</v>
      </c>
      <c r="N65" s="177" t="s">
        <v>155</v>
      </c>
    </row>
    <row r="66" spans="1:14" x14ac:dyDescent="0.6">
      <c r="A66" s="1">
        <v>86649</v>
      </c>
      <c r="B66" s="29" t="s">
        <v>151</v>
      </c>
      <c r="C66" s="5" t="s">
        <v>44</v>
      </c>
      <c r="D66" s="5">
        <v>3</v>
      </c>
      <c r="E66" s="2" t="s">
        <v>6</v>
      </c>
      <c r="F66" s="49">
        <v>1</v>
      </c>
      <c r="G66" s="5" t="s">
        <v>7</v>
      </c>
      <c r="H66" s="27">
        <v>3</v>
      </c>
      <c r="I66" s="5" t="s">
        <v>152</v>
      </c>
      <c r="J66" s="5" t="s">
        <v>153</v>
      </c>
      <c r="K66" s="153"/>
      <c r="L66" s="27"/>
      <c r="M66" s="136"/>
      <c r="N66" s="178"/>
    </row>
    <row r="67" spans="1:14" ht="20.100000000000001" customHeight="1" x14ac:dyDescent="0.6">
      <c r="A67" s="1">
        <v>479991</v>
      </c>
      <c r="B67" s="30" t="s">
        <v>151</v>
      </c>
      <c r="C67" s="5" t="s">
        <v>44</v>
      </c>
      <c r="D67" s="5">
        <v>4</v>
      </c>
      <c r="E67" s="2" t="s">
        <v>6</v>
      </c>
      <c r="F67" s="49">
        <v>1</v>
      </c>
      <c r="G67" s="5" t="s">
        <v>7</v>
      </c>
      <c r="H67" s="27">
        <v>3</v>
      </c>
      <c r="I67" s="5" t="s">
        <v>152</v>
      </c>
      <c r="J67" s="5" t="s">
        <v>153</v>
      </c>
      <c r="K67" s="152"/>
      <c r="L67" s="27"/>
      <c r="M67" s="135"/>
      <c r="N67" s="179"/>
    </row>
    <row r="68" spans="1:14" ht="66" x14ac:dyDescent="0.45">
      <c r="A68" s="1">
        <v>144490</v>
      </c>
      <c r="B68" s="2" t="s">
        <v>157</v>
      </c>
      <c r="C68" s="5" t="s">
        <v>44</v>
      </c>
      <c r="D68" s="5" t="s">
        <v>159</v>
      </c>
      <c r="E68" s="2" t="s">
        <v>6</v>
      </c>
      <c r="F68" s="5" t="s">
        <v>160</v>
      </c>
      <c r="G68" s="5" t="s">
        <v>7</v>
      </c>
      <c r="H68" s="27">
        <v>1</v>
      </c>
      <c r="I68" s="5" t="s">
        <v>161</v>
      </c>
      <c r="J68" s="27" t="s">
        <v>162</v>
      </c>
      <c r="K68" s="5" t="s">
        <v>163</v>
      </c>
      <c r="L68" s="1"/>
      <c r="M68" s="24">
        <v>44482</v>
      </c>
      <c r="N68" s="6" t="s">
        <v>158</v>
      </c>
    </row>
    <row r="69" spans="1:14" x14ac:dyDescent="0.6">
      <c r="A69" s="48">
        <v>987068</v>
      </c>
      <c r="B69" s="5" t="s">
        <v>167</v>
      </c>
      <c r="C69" s="5" t="s">
        <v>48</v>
      </c>
      <c r="D69" s="5" t="s">
        <v>164</v>
      </c>
      <c r="E69" s="2" t="s">
        <v>6</v>
      </c>
      <c r="F69" s="49" t="s">
        <v>165</v>
      </c>
      <c r="G69" s="5" t="s">
        <v>7</v>
      </c>
      <c r="H69" s="27">
        <v>1</v>
      </c>
      <c r="I69" s="5" t="s">
        <v>166</v>
      </c>
      <c r="J69" s="30" t="s">
        <v>174</v>
      </c>
      <c r="K69" s="49" t="s">
        <v>168</v>
      </c>
      <c r="L69" s="24">
        <v>44482</v>
      </c>
      <c r="M69" s="1"/>
      <c r="N69" s="5"/>
    </row>
    <row r="70" spans="1:14" x14ac:dyDescent="0.6">
      <c r="A70" s="1">
        <v>987042</v>
      </c>
      <c r="B70" s="5" t="s">
        <v>169</v>
      </c>
      <c r="C70" s="5" t="s">
        <v>44</v>
      </c>
      <c r="D70" s="5" t="s">
        <v>170</v>
      </c>
      <c r="E70" s="2" t="s">
        <v>6</v>
      </c>
      <c r="F70" s="49" t="s">
        <v>171</v>
      </c>
      <c r="G70" s="5" t="s">
        <v>7</v>
      </c>
      <c r="H70" s="27">
        <v>1</v>
      </c>
      <c r="I70" s="5" t="s">
        <v>166</v>
      </c>
      <c r="J70" s="30" t="s">
        <v>172</v>
      </c>
      <c r="K70" s="49" t="s">
        <v>173</v>
      </c>
      <c r="L70" s="24">
        <v>44482</v>
      </c>
      <c r="M70" s="1"/>
      <c r="N70" s="5"/>
    </row>
    <row r="71" spans="1:14" s="35" customFormat="1" x14ac:dyDescent="0.6">
      <c r="A71" s="1">
        <v>507325</v>
      </c>
      <c r="B71" s="12" t="s">
        <v>176</v>
      </c>
      <c r="C71" s="12" t="s">
        <v>146</v>
      </c>
      <c r="D71" s="12" t="s">
        <v>63</v>
      </c>
      <c r="E71" s="41" t="s">
        <v>6</v>
      </c>
      <c r="F71" s="51">
        <v>60</v>
      </c>
      <c r="G71" s="12" t="s">
        <v>7</v>
      </c>
      <c r="H71" s="32">
        <v>1</v>
      </c>
      <c r="I71" s="11" t="s">
        <v>30</v>
      </c>
      <c r="J71" s="12" t="s">
        <v>177</v>
      </c>
      <c r="K71" s="51" t="s">
        <v>178</v>
      </c>
      <c r="L71" s="34">
        <v>44447</v>
      </c>
      <c r="M71" s="10"/>
      <c r="N71" s="10"/>
    </row>
    <row r="72" spans="1:14" s="35" customFormat="1" ht="49.5" x14ac:dyDescent="0.6">
      <c r="A72" s="1">
        <v>477913</v>
      </c>
      <c r="B72" s="11" t="s">
        <v>179</v>
      </c>
      <c r="C72" s="12" t="s">
        <v>80</v>
      </c>
      <c r="D72" s="12">
        <v>20</v>
      </c>
      <c r="E72" s="41" t="s">
        <v>35</v>
      </c>
      <c r="F72" s="51">
        <v>10</v>
      </c>
      <c r="G72" s="12" t="s">
        <v>36</v>
      </c>
      <c r="H72" s="41">
        <v>1</v>
      </c>
      <c r="I72" s="11" t="s">
        <v>32</v>
      </c>
      <c r="J72" s="12" t="s">
        <v>180</v>
      </c>
      <c r="K72" s="51" t="s">
        <v>181</v>
      </c>
      <c r="L72" s="34">
        <v>44447</v>
      </c>
      <c r="M72" s="36">
        <v>44601</v>
      </c>
      <c r="N72" s="6" t="s">
        <v>297</v>
      </c>
    </row>
    <row r="73" spans="1:14" s="35" customFormat="1" ht="66" x14ac:dyDescent="0.45">
      <c r="A73" s="1">
        <v>479548</v>
      </c>
      <c r="B73" s="11" t="s">
        <v>184</v>
      </c>
      <c r="C73" s="11" t="s">
        <v>44</v>
      </c>
      <c r="D73" s="11">
        <v>100</v>
      </c>
      <c r="E73" s="45" t="s">
        <v>6</v>
      </c>
      <c r="F73" s="51">
        <v>60</v>
      </c>
      <c r="G73" s="11" t="s">
        <v>7</v>
      </c>
      <c r="H73" s="33">
        <v>1</v>
      </c>
      <c r="I73" s="11" t="s">
        <v>30</v>
      </c>
      <c r="J73" s="11" t="s">
        <v>183</v>
      </c>
      <c r="K73" s="51" t="s">
        <v>182</v>
      </c>
      <c r="L73" s="36">
        <v>44510</v>
      </c>
      <c r="M73" s="36">
        <v>44868</v>
      </c>
      <c r="N73" s="17" t="s">
        <v>434</v>
      </c>
    </row>
    <row r="74" spans="1:14" ht="17.25" customHeight="1" x14ac:dyDescent="0.6">
      <c r="A74" s="1">
        <v>988298</v>
      </c>
      <c r="B74" s="12" t="s">
        <v>185</v>
      </c>
      <c r="C74" s="12" t="s">
        <v>48</v>
      </c>
      <c r="D74" s="12">
        <v>13.5</v>
      </c>
      <c r="E74" s="41" t="s">
        <v>6</v>
      </c>
      <c r="F74" s="51">
        <v>14</v>
      </c>
      <c r="G74" s="12" t="s">
        <v>7</v>
      </c>
      <c r="H74" s="32">
        <v>1</v>
      </c>
      <c r="I74" s="11" t="s">
        <v>30</v>
      </c>
      <c r="J74" s="12" t="s">
        <v>796</v>
      </c>
      <c r="K74" s="51" t="s">
        <v>797</v>
      </c>
      <c r="L74" s="36">
        <v>44524</v>
      </c>
      <c r="M74" s="37"/>
      <c r="N74" s="5"/>
    </row>
    <row r="75" spans="1:14" ht="17.25" customHeight="1" x14ac:dyDescent="0.6">
      <c r="A75" s="1" t="s">
        <v>798</v>
      </c>
      <c r="B75" s="12" t="s">
        <v>185</v>
      </c>
      <c r="C75" s="12" t="s">
        <v>48</v>
      </c>
      <c r="D75" s="12" t="s">
        <v>799</v>
      </c>
      <c r="E75" s="41" t="s">
        <v>6</v>
      </c>
      <c r="F75" s="51" t="s">
        <v>487</v>
      </c>
      <c r="G75" s="12" t="s">
        <v>7</v>
      </c>
      <c r="H75" s="32" t="s">
        <v>63</v>
      </c>
      <c r="I75" s="11" t="s">
        <v>30</v>
      </c>
      <c r="J75" s="12" t="s">
        <v>796</v>
      </c>
      <c r="K75" s="51" t="s">
        <v>797</v>
      </c>
      <c r="L75" s="36">
        <v>44727</v>
      </c>
      <c r="M75" s="37"/>
      <c r="N75" s="5"/>
    </row>
    <row r="76" spans="1:14" ht="17.25" customHeight="1" x14ac:dyDescent="0.6">
      <c r="A76" s="1">
        <v>996499</v>
      </c>
      <c r="B76" s="12" t="s">
        <v>185</v>
      </c>
      <c r="C76" s="12" t="s">
        <v>48</v>
      </c>
      <c r="D76" s="12" t="s">
        <v>800</v>
      </c>
      <c r="E76" s="41" t="s">
        <v>6</v>
      </c>
      <c r="F76" s="51" t="s">
        <v>487</v>
      </c>
      <c r="G76" s="12" t="s">
        <v>7</v>
      </c>
      <c r="H76" s="32" t="s">
        <v>63</v>
      </c>
      <c r="I76" s="11" t="s">
        <v>30</v>
      </c>
      <c r="J76" s="12" t="s">
        <v>796</v>
      </c>
      <c r="K76" s="51" t="s">
        <v>797</v>
      </c>
      <c r="L76" s="36">
        <v>45323</v>
      </c>
      <c r="M76" s="37"/>
      <c r="N76" s="5"/>
    </row>
    <row r="77" spans="1:14" ht="17.25" customHeight="1" x14ac:dyDescent="0.6">
      <c r="A77" s="1">
        <v>978033</v>
      </c>
      <c r="B77" s="12" t="s">
        <v>301</v>
      </c>
      <c r="C77" s="12" t="s">
        <v>80</v>
      </c>
      <c r="D77" s="12">
        <v>1</v>
      </c>
      <c r="E77" s="41" t="s">
        <v>298</v>
      </c>
      <c r="F77" s="51">
        <v>1</v>
      </c>
      <c r="G77" s="12" t="s">
        <v>32</v>
      </c>
      <c r="H77" s="32">
        <v>1</v>
      </c>
      <c r="I77" s="11" t="s">
        <v>30</v>
      </c>
      <c r="J77" s="12" t="s">
        <v>299</v>
      </c>
      <c r="K77" s="51" t="s">
        <v>300</v>
      </c>
      <c r="L77" s="36">
        <v>44524</v>
      </c>
      <c r="M77" s="37"/>
      <c r="N77" s="5"/>
    </row>
    <row r="78" spans="1:14" x14ac:dyDescent="0.6">
      <c r="A78" s="37">
        <v>973728</v>
      </c>
      <c r="B78" s="12" t="s">
        <v>186</v>
      </c>
      <c r="C78" s="12" t="s">
        <v>48</v>
      </c>
      <c r="D78" s="12">
        <v>125</v>
      </c>
      <c r="E78" s="41" t="s">
        <v>6</v>
      </c>
      <c r="F78" s="51">
        <v>60</v>
      </c>
      <c r="G78" s="12" t="s">
        <v>7</v>
      </c>
      <c r="H78" s="32">
        <v>1</v>
      </c>
      <c r="I78" s="12" t="s">
        <v>30</v>
      </c>
      <c r="J78" s="12" t="s">
        <v>187</v>
      </c>
      <c r="K78" s="51" t="s">
        <v>188</v>
      </c>
      <c r="L78" s="34">
        <v>44538</v>
      </c>
      <c r="M78" s="10"/>
      <c r="N78" s="10"/>
    </row>
    <row r="79" spans="1:14" x14ac:dyDescent="0.6">
      <c r="A79" s="37" t="s">
        <v>189</v>
      </c>
      <c r="B79" s="12" t="s">
        <v>190</v>
      </c>
      <c r="C79" s="12" t="s">
        <v>191</v>
      </c>
      <c r="D79" s="12">
        <v>200</v>
      </c>
      <c r="E79" s="41" t="s">
        <v>6</v>
      </c>
      <c r="F79" s="51">
        <v>60</v>
      </c>
      <c r="G79" s="12" t="s">
        <v>7</v>
      </c>
      <c r="H79" s="32">
        <v>1</v>
      </c>
      <c r="I79" s="12" t="s">
        <v>31</v>
      </c>
      <c r="J79" s="12" t="s">
        <v>192</v>
      </c>
      <c r="K79" s="51" t="s">
        <v>193</v>
      </c>
      <c r="L79" s="34">
        <v>44538</v>
      </c>
      <c r="M79" s="10"/>
      <c r="N79" s="3"/>
    </row>
    <row r="80" spans="1:14" x14ac:dyDescent="0.6">
      <c r="A80" s="37" t="s">
        <v>194</v>
      </c>
      <c r="B80" s="12" t="s">
        <v>190</v>
      </c>
      <c r="C80" s="12" t="s">
        <v>191</v>
      </c>
      <c r="D80" s="12">
        <v>200</v>
      </c>
      <c r="E80" s="41" t="s">
        <v>6</v>
      </c>
      <c r="F80" s="51">
        <v>5</v>
      </c>
      <c r="G80" s="12" t="s">
        <v>7</v>
      </c>
      <c r="H80" s="32">
        <v>1</v>
      </c>
      <c r="I80" s="12" t="s">
        <v>31</v>
      </c>
      <c r="J80" s="12" t="s">
        <v>192</v>
      </c>
      <c r="K80" s="51" t="s">
        <v>193</v>
      </c>
      <c r="L80" s="34">
        <v>44538</v>
      </c>
      <c r="M80" s="10"/>
      <c r="N80" s="10"/>
    </row>
    <row r="81" spans="1:14" x14ac:dyDescent="0.6">
      <c r="A81" s="37" t="s">
        <v>195</v>
      </c>
      <c r="B81" s="12" t="s">
        <v>196</v>
      </c>
      <c r="C81" s="12" t="s">
        <v>197</v>
      </c>
      <c r="D81" s="12">
        <v>100</v>
      </c>
      <c r="E81" s="41" t="s">
        <v>6</v>
      </c>
      <c r="F81" s="51">
        <v>120</v>
      </c>
      <c r="G81" s="12" t="s">
        <v>7</v>
      </c>
      <c r="H81" s="32">
        <v>1</v>
      </c>
      <c r="I81" s="12" t="s">
        <v>31</v>
      </c>
      <c r="J81" s="12" t="s">
        <v>198</v>
      </c>
      <c r="K81" s="51" t="s">
        <v>199</v>
      </c>
      <c r="L81" s="34">
        <v>44538</v>
      </c>
      <c r="M81" s="10"/>
      <c r="N81" s="3"/>
    </row>
    <row r="82" spans="1:14" x14ac:dyDescent="0.6">
      <c r="A82" s="37" t="s">
        <v>200</v>
      </c>
      <c r="B82" s="12" t="s">
        <v>201</v>
      </c>
      <c r="C82" s="12" t="s">
        <v>44</v>
      </c>
      <c r="D82" s="12">
        <v>300</v>
      </c>
      <c r="E82" s="41" t="s">
        <v>6</v>
      </c>
      <c r="F82" s="51">
        <v>100</v>
      </c>
      <c r="G82" s="12" t="s">
        <v>7</v>
      </c>
      <c r="H82" s="32">
        <v>1</v>
      </c>
      <c r="I82" s="12" t="s">
        <v>30</v>
      </c>
      <c r="J82" s="12" t="s">
        <v>202</v>
      </c>
      <c r="K82" s="51" t="s">
        <v>203</v>
      </c>
      <c r="L82" s="34">
        <v>44538</v>
      </c>
      <c r="M82" s="10"/>
      <c r="N82" s="10"/>
    </row>
    <row r="83" spans="1:14" x14ac:dyDescent="0.6">
      <c r="A83" s="37" t="s">
        <v>204</v>
      </c>
      <c r="B83" s="12" t="s">
        <v>205</v>
      </c>
      <c r="C83" s="12" t="s">
        <v>15</v>
      </c>
      <c r="D83" s="12">
        <v>0.6</v>
      </c>
      <c r="E83" s="41" t="s">
        <v>6</v>
      </c>
      <c r="F83" s="51">
        <v>1</v>
      </c>
      <c r="G83" s="12" t="s">
        <v>36</v>
      </c>
      <c r="H83" s="32">
        <v>60</v>
      </c>
      <c r="I83" s="12" t="s">
        <v>206</v>
      </c>
      <c r="J83" s="12" t="s">
        <v>207</v>
      </c>
      <c r="K83" s="51" t="s">
        <v>208</v>
      </c>
      <c r="L83" s="34">
        <v>44538</v>
      </c>
      <c r="M83" s="10"/>
      <c r="N83" s="3"/>
    </row>
    <row r="84" spans="1:14" x14ac:dyDescent="0.6">
      <c r="A84" s="37" t="s">
        <v>209</v>
      </c>
      <c r="B84" s="12" t="s">
        <v>205</v>
      </c>
      <c r="C84" s="12" t="s">
        <v>15</v>
      </c>
      <c r="D84" s="12">
        <v>0.3</v>
      </c>
      <c r="E84" s="41" t="s">
        <v>6</v>
      </c>
      <c r="F84" s="51">
        <v>1</v>
      </c>
      <c r="G84" s="12" t="s">
        <v>36</v>
      </c>
      <c r="H84" s="32">
        <v>60</v>
      </c>
      <c r="I84" s="12" t="s">
        <v>206</v>
      </c>
      <c r="J84" s="12" t="s">
        <v>207</v>
      </c>
      <c r="K84" s="51" t="s">
        <v>208</v>
      </c>
      <c r="L84" s="34">
        <v>44538</v>
      </c>
      <c r="M84" s="10"/>
      <c r="N84" s="10"/>
    </row>
    <row r="85" spans="1:14" ht="99" customHeight="1" x14ac:dyDescent="0.6">
      <c r="A85" s="10" t="s">
        <v>210</v>
      </c>
      <c r="B85" s="11" t="s">
        <v>211</v>
      </c>
      <c r="C85" s="11" t="s">
        <v>44</v>
      </c>
      <c r="D85" s="11">
        <v>100</v>
      </c>
      <c r="E85" s="45" t="s">
        <v>6</v>
      </c>
      <c r="F85" s="11">
        <v>60</v>
      </c>
      <c r="G85" s="11" t="s">
        <v>7</v>
      </c>
      <c r="H85" s="33">
        <v>1</v>
      </c>
      <c r="I85" s="11" t="s">
        <v>166</v>
      </c>
      <c r="J85" s="11" t="s">
        <v>212</v>
      </c>
      <c r="K85" s="11" t="s">
        <v>213</v>
      </c>
      <c r="L85" s="34">
        <v>44538</v>
      </c>
      <c r="M85" s="140">
        <v>45203</v>
      </c>
      <c r="N85" s="189" t="s">
        <v>605</v>
      </c>
    </row>
    <row r="86" spans="1:14" x14ac:dyDescent="0.6">
      <c r="A86" s="37" t="s">
        <v>214</v>
      </c>
      <c r="B86" s="12" t="s">
        <v>211</v>
      </c>
      <c r="C86" s="12" t="s">
        <v>44</v>
      </c>
      <c r="D86" s="12">
        <v>150</v>
      </c>
      <c r="E86" s="41" t="s">
        <v>6</v>
      </c>
      <c r="F86" s="51">
        <v>60</v>
      </c>
      <c r="G86" s="12" t="s">
        <v>7</v>
      </c>
      <c r="H86" s="32">
        <v>1</v>
      </c>
      <c r="I86" s="12" t="s">
        <v>166</v>
      </c>
      <c r="J86" s="12" t="s">
        <v>212</v>
      </c>
      <c r="K86" s="51" t="s">
        <v>213</v>
      </c>
      <c r="L86" s="34">
        <v>44538</v>
      </c>
      <c r="M86" s="141"/>
      <c r="N86" s="190"/>
    </row>
    <row r="87" spans="1:14" ht="33" customHeight="1" x14ac:dyDescent="0.6">
      <c r="A87" s="37" t="s">
        <v>215</v>
      </c>
      <c r="B87" s="12" t="s">
        <v>216</v>
      </c>
      <c r="C87" s="12" t="s">
        <v>5</v>
      </c>
      <c r="D87" s="12">
        <v>801</v>
      </c>
      <c r="E87" s="41" t="s">
        <v>6</v>
      </c>
      <c r="F87" s="51">
        <v>84</v>
      </c>
      <c r="G87" s="12" t="s">
        <v>7</v>
      </c>
      <c r="H87" s="32">
        <v>1</v>
      </c>
      <c r="I87" s="12" t="s">
        <v>166</v>
      </c>
      <c r="J87" s="12" t="s">
        <v>217</v>
      </c>
      <c r="K87" s="51" t="s">
        <v>218</v>
      </c>
      <c r="L87" s="34">
        <v>44538</v>
      </c>
      <c r="M87" s="36">
        <v>45020</v>
      </c>
      <c r="N87" s="189" t="s">
        <v>532</v>
      </c>
    </row>
    <row r="88" spans="1:14" x14ac:dyDescent="0.6">
      <c r="A88" s="37" t="s">
        <v>219</v>
      </c>
      <c r="B88" s="12" t="s">
        <v>216</v>
      </c>
      <c r="C88" s="12" t="s">
        <v>5</v>
      </c>
      <c r="D88" s="12">
        <v>267</v>
      </c>
      <c r="E88" s="41" t="s">
        <v>6</v>
      </c>
      <c r="F88" s="51">
        <v>252</v>
      </c>
      <c r="G88" s="12" t="s">
        <v>7</v>
      </c>
      <c r="H88" s="32">
        <v>1</v>
      </c>
      <c r="I88" s="12" t="s">
        <v>166</v>
      </c>
      <c r="J88" s="12" t="s">
        <v>217</v>
      </c>
      <c r="K88" s="51" t="s">
        <v>218</v>
      </c>
      <c r="L88" s="34">
        <v>44538</v>
      </c>
      <c r="M88" s="36">
        <v>45020</v>
      </c>
      <c r="N88" s="190"/>
    </row>
    <row r="89" spans="1:14" x14ac:dyDescent="0.6">
      <c r="A89" s="37" t="s">
        <v>220</v>
      </c>
      <c r="B89" s="12" t="s">
        <v>221</v>
      </c>
      <c r="C89" s="12" t="s">
        <v>129</v>
      </c>
      <c r="D89" s="12">
        <v>100</v>
      </c>
      <c r="E89" s="41" t="s">
        <v>35</v>
      </c>
      <c r="F89" s="51">
        <v>100</v>
      </c>
      <c r="G89" s="12" t="s">
        <v>36</v>
      </c>
      <c r="H89" s="32">
        <v>1</v>
      </c>
      <c r="I89" s="12" t="s">
        <v>222</v>
      </c>
      <c r="J89" s="12" t="s">
        <v>223</v>
      </c>
      <c r="K89" s="51" t="s">
        <v>224</v>
      </c>
      <c r="L89" s="34">
        <v>44538</v>
      </c>
      <c r="M89" s="10"/>
      <c r="N89" s="3"/>
    </row>
    <row r="90" spans="1:14" x14ac:dyDescent="0.6">
      <c r="A90" s="37" t="s">
        <v>225</v>
      </c>
      <c r="B90" s="12" t="s">
        <v>226</v>
      </c>
      <c r="C90" s="12" t="s">
        <v>5</v>
      </c>
      <c r="D90" s="12">
        <v>180</v>
      </c>
      <c r="E90" s="41" t="s">
        <v>6</v>
      </c>
      <c r="F90" s="51">
        <v>90</v>
      </c>
      <c r="G90" s="12" t="s">
        <v>7</v>
      </c>
      <c r="H90" s="32">
        <v>1</v>
      </c>
      <c r="I90" s="12" t="s">
        <v>166</v>
      </c>
      <c r="J90" s="12" t="s">
        <v>227</v>
      </c>
      <c r="K90" s="51" t="s">
        <v>228</v>
      </c>
      <c r="L90" s="34">
        <v>44538</v>
      </c>
      <c r="M90" s="10"/>
      <c r="N90" s="10"/>
    </row>
    <row r="91" spans="1:14" x14ac:dyDescent="0.6">
      <c r="A91" s="37" t="s">
        <v>229</v>
      </c>
      <c r="B91" s="12" t="s">
        <v>226</v>
      </c>
      <c r="C91" s="12" t="s">
        <v>5</v>
      </c>
      <c r="D91" s="12">
        <v>360</v>
      </c>
      <c r="E91" s="41" t="s">
        <v>6</v>
      </c>
      <c r="F91" s="51">
        <v>90</v>
      </c>
      <c r="G91" s="12" t="s">
        <v>7</v>
      </c>
      <c r="H91" s="32">
        <v>1</v>
      </c>
      <c r="I91" s="12" t="s">
        <v>166</v>
      </c>
      <c r="J91" s="12" t="s">
        <v>227</v>
      </c>
      <c r="K91" s="51" t="s">
        <v>228</v>
      </c>
      <c r="L91" s="34">
        <v>44538</v>
      </c>
      <c r="M91" s="10"/>
      <c r="N91" s="3"/>
    </row>
    <row r="92" spans="1:14" x14ac:dyDescent="0.6">
      <c r="A92" s="37" t="s">
        <v>230</v>
      </c>
      <c r="B92" s="12" t="s">
        <v>226</v>
      </c>
      <c r="C92" s="12" t="s">
        <v>5</v>
      </c>
      <c r="D92" s="12">
        <v>90</v>
      </c>
      <c r="E92" s="41" t="s">
        <v>6</v>
      </c>
      <c r="F92" s="51">
        <v>90</v>
      </c>
      <c r="G92" s="12" t="s">
        <v>7</v>
      </c>
      <c r="H92" s="32">
        <v>1</v>
      </c>
      <c r="I92" s="12" t="s">
        <v>166</v>
      </c>
      <c r="J92" s="12" t="s">
        <v>227</v>
      </c>
      <c r="K92" s="51" t="s">
        <v>228</v>
      </c>
      <c r="L92" s="34">
        <v>44538</v>
      </c>
      <c r="M92" s="10"/>
      <c r="N92" s="10"/>
    </row>
    <row r="93" spans="1:14" x14ac:dyDescent="0.6">
      <c r="A93" s="37">
        <v>988454</v>
      </c>
      <c r="B93" s="12" t="s">
        <v>231</v>
      </c>
      <c r="C93" s="12" t="s">
        <v>232</v>
      </c>
      <c r="D93" s="12">
        <v>220</v>
      </c>
      <c r="E93" s="41" t="s">
        <v>6</v>
      </c>
      <c r="F93" s="51">
        <v>4</v>
      </c>
      <c r="G93" s="12" t="s">
        <v>32</v>
      </c>
      <c r="H93" s="32">
        <v>1</v>
      </c>
      <c r="I93" s="12" t="s">
        <v>49</v>
      </c>
      <c r="J93" s="12" t="s">
        <v>233</v>
      </c>
      <c r="K93" s="51" t="s">
        <v>234</v>
      </c>
      <c r="L93" s="34">
        <v>44551</v>
      </c>
      <c r="M93" s="10"/>
      <c r="N93" s="3"/>
    </row>
    <row r="94" spans="1:14" x14ac:dyDescent="0.6">
      <c r="A94" s="79">
        <v>91667</v>
      </c>
      <c r="B94" s="12" t="s">
        <v>351</v>
      </c>
      <c r="C94" s="12" t="s">
        <v>5</v>
      </c>
      <c r="D94" s="12">
        <v>70</v>
      </c>
      <c r="E94" s="41" t="s">
        <v>6</v>
      </c>
      <c r="F94" s="51">
        <v>60</v>
      </c>
      <c r="G94" s="12" t="s">
        <v>7</v>
      </c>
      <c r="H94" s="32">
        <v>1</v>
      </c>
      <c r="I94" s="12" t="s">
        <v>30</v>
      </c>
      <c r="J94" s="12" t="s">
        <v>352</v>
      </c>
      <c r="K94" s="51" t="s">
        <v>353</v>
      </c>
      <c r="L94" s="34">
        <v>44553</v>
      </c>
      <c r="M94" s="93"/>
      <c r="N94" s="57"/>
    </row>
    <row r="95" spans="1:14" s="44" customFormat="1" x14ac:dyDescent="0.6">
      <c r="A95" s="37">
        <v>455671</v>
      </c>
      <c r="B95" s="12" t="s">
        <v>235</v>
      </c>
      <c r="C95" s="12" t="s">
        <v>236</v>
      </c>
      <c r="D95" s="12" t="s">
        <v>237</v>
      </c>
      <c r="E95" s="41" t="s">
        <v>6</v>
      </c>
      <c r="F95" s="51">
        <v>1</v>
      </c>
      <c r="G95" s="12" t="s">
        <v>32</v>
      </c>
      <c r="H95" s="32">
        <v>1</v>
      </c>
      <c r="I95" s="12" t="s">
        <v>30</v>
      </c>
      <c r="J95" s="12" t="s">
        <v>788</v>
      </c>
      <c r="K95" s="51" t="s">
        <v>238</v>
      </c>
      <c r="L95" s="34">
        <v>44447</v>
      </c>
      <c r="M95" s="140">
        <v>44643</v>
      </c>
      <c r="N95" s="191" t="s">
        <v>308</v>
      </c>
    </row>
    <row r="96" spans="1:14" ht="134.25" customHeight="1" x14ac:dyDescent="0.6">
      <c r="A96" s="81">
        <v>97612</v>
      </c>
      <c r="B96" s="11" t="s">
        <v>235</v>
      </c>
      <c r="C96" s="11" t="s">
        <v>236</v>
      </c>
      <c r="D96" s="11" t="s">
        <v>239</v>
      </c>
      <c r="E96" s="45" t="s">
        <v>6</v>
      </c>
      <c r="F96" s="11">
        <v>1</v>
      </c>
      <c r="G96" s="11" t="s">
        <v>32</v>
      </c>
      <c r="H96" s="33">
        <v>1</v>
      </c>
      <c r="I96" s="11" t="s">
        <v>30</v>
      </c>
      <c r="J96" s="11" t="s">
        <v>788</v>
      </c>
      <c r="K96" s="11" t="s">
        <v>238</v>
      </c>
      <c r="L96" s="34">
        <v>44447</v>
      </c>
      <c r="M96" s="141"/>
      <c r="N96" s="192"/>
    </row>
    <row r="97" spans="1:14" x14ac:dyDescent="0.6">
      <c r="A97" s="37">
        <v>557418</v>
      </c>
      <c r="B97" s="12" t="s">
        <v>240</v>
      </c>
      <c r="C97" s="12" t="s">
        <v>48</v>
      </c>
      <c r="D97" s="12">
        <v>150</v>
      </c>
      <c r="E97" s="41" t="s">
        <v>6</v>
      </c>
      <c r="F97" s="51">
        <v>84</v>
      </c>
      <c r="G97" s="12" t="s">
        <v>7</v>
      </c>
      <c r="H97" s="32">
        <v>1</v>
      </c>
      <c r="I97" s="12" t="s">
        <v>30</v>
      </c>
      <c r="J97" s="12" t="s">
        <v>241</v>
      </c>
      <c r="K97" s="51" t="s">
        <v>242</v>
      </c>
      <c r="L97" s="34">
        <v>44447</v>
      </c>
      <c r="M97" s="10"/>
      <c r="N97" s="10"/>
    </row>
    <row r="98" spans="1:14" x14ac:dyDescent="0.6">
      <c r="A98" s="37">
        <v>566929</v>
      </c>
      <c r="B98" s="12" t="s">
        <v>243</v>
      </c>
      <c r="C98" s="12" t="s">
        <v>244</v>
      </c>
      <c r="D98" s="12">
        <v>125</v>
      </c>
      <c r="E98" s="41" t="s">
        <v>6</v>
      </c>
      <c r="F98" s="51">
        <v>21</v>
      </c>
      <c r="G98" s="12" t="s">
        <v>7</v>
      </c>
      <c r="H98" s="32">
        <v>1</v>
      </c>
      <c r="I98" s="12" t="s">
        <v>30</v>
      </c>
      <c r="J98" s="12" t="s">
        <v>245</v>
      </c>
      <c r="K98" s="51" t="s">
        <v>246</v>
      </c>
      <c r="L98" s="34">
        <v>44545</v>
      </c>
      <c r="M98" s="12"/>
      <c r="N98" s="12"/>
    </row>
    <row r="99" spans="1:14" ht="56.65" customHeight="1" x14ac:dyDescent="0.6">
      <c r="A99" s="79">
        <v>96201</v>
      </c>
      <c r="B99" s="30" t="s">
        <v>284</v>
      </c>
      <c r="C99" s="5" t="s">
        <v>80</v>
      </c>
      <c r="D99" s="5">
        <v>1200</v>
      </c>
      <c r="E99" s="2" t="s">
        <v>6</v>
      </c>
      <c r="F99" s="49">
        <v>20</v>
      </c>
      <c r="G99" s="5" t="s">
        <v>36</v>
      </c>
      <c r="H99" s="27">
        <v>1</v>
      </c>
      <c r="I99" s="12" t="s">
        <v>32</v>
      </c>
      <c r="J99" s="5" t="s">
        <v>143</v>
      </c>
      <c r="K99" s="49" t="s">
        <v>142</v>
      </c>
      <c r="L99" s="1"/>
      <c r="M99" s="134">
        <v>44573</v>
      </c>
      <c r="N99" s="142" t="s">
        <v>275</v>
      </c>
    </row>
    <row r="100" spans="1:14" x14ac:dyDescent="0.6">
      <c r="A100" s="80">
        <v>540857</v>
      </c>
      <c r="B100" s="30" t="s">
        <v>284</v>
      </c>
      <c r="C100" s="5" t="s">
        <v>80</v>
      </c>
      <c r="D100" s="5">
        <v>840</v>
      </c>
      <c r="E100" s="2" t="s">
        <v>6</v>
      </c>
      <c r="F100" s="49">
        <v>14</v>
      </c>
      <c r="G100" s="5" t="s">
        <v>36</v>
      </c>
      <c r="H100" s="27">
        <v>1</v>
      </c>
      <c r="I100" s="12" t="s">
        <v>32</v>
      </c>
      <c r="J100" s="5" t="s">
        <v>143</v>
      </c>
      <c r="K100" s="49" t="s">
        <v>142</v>
      </c>
      <c r="L100" s="1"/>
      <c r="M100" s="135"/>
      <c r="N100" s="144"/>
    </row>
    <row r="101" spans="1:14" x14ac:dyDescent="0.6">
      <c r="A101" s="37">
        <v>440044</v>
      </c>
      <c r="B101" s="12" t="s">
        <v>176</v>
      </c>
      <c r="C101" s="12" t="s">
        <v>146</v>
      </c>
      <c r="D101" s="12">
        <v>5</v>
      </c>
      <c r="E101" s="41" t="s">
        <v>6</v>
      </c>
      <c r="F101" s="51">
        <v>60</v>
      </c>
      <c r="G101" s="12" t="s">
        <v>7</v>
      </c>
      <c r="H101" s="32">
        <v>1</v>
      </c>
      <c r="I101" s="12" t="s">
        <v>30</v>
      </c>
      <c r="J101" s="12" t="s">
        <v>177</v>
      </c>
      <c r="K101" s="51" t="s">
        <v>178</v>
      </c>
      <c r="L101" s="34">
        <v>44447</v>
      </c>
      <c r="M101" s="12"/>
      <c r="N101" s="12"/>
    </row>
    <row r="102" spans="1:14" x14ac:dyDescent="0.6">
      <c r="A102" s="37">
        <v>577746</v>
      </c>
      <c r="B102" s="12" t="s">
        <v>176</v>
      </c>
      <c r="C102" s="12" t="s">
        <v>146</v>
      </c>
      <c r="D102" s="12">
        <v>10</v>
      </c>
      <c r="E102" s="41" t="s">
        <v>6</v>
      </c>
      <c r="F102" s="51">
        <v>60</v>
      </c>
      <c r="G102" s="12" t="s">
        <v>7</v>
      </c>
      <c r="H102" s="32">
        <v>1</v>
      </c>
      <c r="I102" s="12" t="s">
        <v>30</v>
      </c>
      <c r="J102" s="12" t="s">
        <v>177</v>
      </c>
      <c r="K102" s="51" t="s">
        <v>178</v>
      </c>
      <c r="L102" s="34">
        <v>44447</v>
      </c>
      <c r="M102" s="12"/>
      <c r="N102" s="12"/>
    </row>
    <row r="103" spans="1:14" x14ac:dyDescent="0.6">
      <c r="A103" s="37">
        <v>988024</v>
      </c>
      <c r="B103" s="5" t="s">
        <v>250</v>
      </c>
      <c r="C103" s="5" t="s">
        <v>249</v>
      </c>
      <c r="D103" s="5">
        <v>100</v>
      </c>
      <c r="E103" s="2" t="s">
        <v>6</v>
      </c>
      <c r="F103" s="49">
        <v>1</v>
      </c>
      <c r="G103" s="5" t="s">
        <v>31</v>
      </c>
      <c r="H103" s="27">
        <v>1</v>
      </c>
      <c r="I103" s="5" t="s">
        <v>30</v>
      </c>
      <c r="J103" s="5" t="s">
        <v>248</v>
      </c>
      <c r="K103" s="49" t="s">
        <v>247</v>
      </c>
      <c r="L103" s="34" t="s">
        <v>270</v>
      </c>
      <c r="M103" s="5"/>
      <c r="N103" s="5"/>
    </row>
    <row r="104" spans="1:14" s="35" customFormat="1" x14ac:dyDescent="0.6">
      <c r="A104" s="37">
        <v>453560</v>
      </c>
      <c r="B104" s="12" t="s">
        <v>216</v>
      </c>
      <c r="C104" s="12" t="s">
        <v>5</v>
      </c>
      <c r="D104" s="11">
        <v>267</v>
      </c>
      <c r="E104" s="45" t="s">
        <v>6</v>
      </c>
      <c r="F104" s="51">
        <v>63</v>
      </c>
      <c r="G104" s="12" t="s">
        <v>7</v>
      </c>
      <c r="H104" s="32">
        <v>1</v>
      </c>
      <c r="I104" s="12" t="s">
        <v>30</v>
      </c>
      <c r="J104" s="12" t="s">
        <v>217</v>
      </c>
      <c r="K104" s="51" t="s">
        <v>218</v>
      </c>
      <c r="L104" s="34">
        <v>44587</v>
      </c>
      <c r="M104" s="34">
        <v>45020</v>
      </c>
      <c r="N104" s="142" t="s">
        <v>532</v>
      </c>
    </row>
    <row r="105" spans="1:14" x14ac:dyDescent="0.6">
      <c r="A105" s="37">
        <v>988743</v>
      </c>
      <c r="B105" s="5" t="s">
        <v>252</v>
      </c>
      <c r="C105" s="13" t="s">
        <v>5</v>
      </c>
      <c r="D105" s="5">
        <v>100</v>
      </c>
      <c r="E105" s="41" t="s">
        <v>6</v>
      </c>
      <c r="F105" s="51">
        <v>30</v>
      </c>
      <c r="G105" s="13" t="s">
        <v>7</v>
      </c>
      <c r="H105" s="68">
        <v>1</v>
      </c>
      <c r="I105" s="12" t="s">
        <v>30</v>
      </c>
      <c r="J105" s="12" t="s">
        <v>251</v>
      </c>
      <c r="K105" s="49" t="s">
        <v>269</v>
      </c>
      <c r="L105" s="34" t="s">
        <v>271</v>
      </c>
      <c r="M105" s="12"/>
      <c r="N105" s="144"/>
    </row>
    <row r="106" spans="1:14" x14ac:dyDescent="0.6">
      <c r="A106" s="37">
        <v>379918</v>
      </c>
      <c r="B106" s="5" t="s">
        <v>296</v>
      </c>
      <c r="C106" s="5" t="s">
        <v>80</v>
      </c>
      <c r="D106" s="5">
        <v>500</v>
      </c>
      <c r="E106" s="41" t="s">
        <v>6</v>
      </c>
      <c r="F106" s="49">
        <v>50</v>
      </c>
      <c r="G106" s="13" t="s">
        <v>36</v>
      </c>
      <c r="H106" s="32">
        <v>1</v>
      </c>
      <c r="I106" s="5" t="s">
        <v>32</v>
      </c>
      <c r="J106" s="5" t="s">
        <v>262</v>
      </c>
      <c r="K106" s="51" t="s">
        <v>263</v>
      </c>
      <c r="L106" s="34" t="s">
        <v>272</v>
      </c>
      <c r="M106" s="12"/>
      <c r="N106" s="12"/>
    </row>
    <row r="107" spans="1:14" x14ac:dyDescent="0.6">
      <c r="A107" s="37">
        <v>527021</v>
      </c>
      <c r="B107" s="5" t="s">
        <v>205</v>
      </c>
      <c r="C107" s="5" t="s">
        <v>15</v>
      </c>
      <c r="D107" s="5">
        <v>0.6</v>
      </c>
      <c r="E107" s="41" t="s">
        <v>6</v>
      </c>
      <c r="F107" s="49">
        <v>1</v>
      </c>
      <c r="G107" s="5" t="s">
        <v>36</v>
      </c>
      <c r="H107" s="32">
        <v>60</v>
      </c>
      <c r="I107" s="5" t="s">
        <v>206</v>
      </c>
      <c r="J107" s="5" t="s">
        <v>207</v>
      </c>
      <c r="K107" s="51" t="s">
        <v>208</v>
      </c>
      <c r="L107" s="34" t="s">
        <v>273</v>
      </c>
      <c r="M107" s="12"/>
      <c r="N107" s="12"/>
    </row>
    <row r="108" spans="1:14" x14ac:dyDescent="0.6">
      <c r="A108" s="37" t="s">
        <v>253</v>
      </c>
      <c r="B108" s="5" t="s">
        <v>254</v>
      </c>
      <c r="C108" s="13" t="s">
        <v>5</v>
      </c>
      <c r="D108" s="5">
        <v>240</v>
      </c>
      <c r="E108" s="2" t="s">
        <v>6</v>
      </c>
      <c r="F108" s="51">
        <v>28</v>
      </c>
      <c r="G108" s="13" t="s">
        <v>7</v>
      </c>
      <c r="H108" s="68">
        <v>1</v>
      </c>
      <c r="I108" s="12" t="s">
        <v>30</v>
      </c>
      <c r="J108" s="12" t="s">
        <v>256</v>
      </c>
      <c r="K108" s="49" t="s">
        <v>257</v>
      </c>
      <c r="L108" s="34" t="s">
        <v>274</v>
      </c>
      <c r="M108" s="12"/>
      <c r="N108" s="12"/>
    </row>
    <row r="109" spans="1:14" ht="33" x14ac:dyDescent="0.6">
      <c r="A109" s="37">
        <v>138505</v>
      </c>
      <c r="B109" s="5" t="s">
        <v>258</v>
      </c>
      <c r="C109" s="13" t="s">
        <v>5</v>
      </c>
      <c r="D109" s="5">
        <v>600</v>
      </c>
      <c r="E109" s="41" t="s">
        <v>6</v>
      </c>
      <c r="F109" s="51">
        <v>28</v>
      </c>
      <c r="G109" s="5" t="s">
        <v>7</v>
      </c>
      <c r="H109" s="27">
        <v>1</v>
      </c>
      <c r="I109" s="12" t="s">
        <v>31</v>
      </c>
      <c r="J109" s="12" t="s">
        <v>259</v>
      </c>
      <c r="K109" s="49" t="s">
        <v>260</v>
      </c>
      <c r="L109" s="27"/>
      <c r="M109" s="24">
        <v>44587</v>
      </c>
      <c r="N109" s="7" t="s">
        <v>276</v>
      </c>
    </row>
    <row r="110" spans="1:14" x14ac:dyDescent="0.6">
      <c r="A110" s="37">
        <v>491230</v>
      </c>
      <c r="B110" s="5" t="s">
        <v>264</v>
      </c>
      <c r="C110" s="5" t="s">
        <v>5</v>
      </c>
      <c r="D110" s="5" t="s">
        <v>261</v>
      </c>
      <c r="E110" s="2" t="s">
        <v>6</v>
      </c>
      <c r="F110" s="49" t="s">
        <v>255</v>
      </c>
      <c r="G110" s="5" t="s">
        <v>7</v>
      </c>
      <c r="H110" s="69" t="s">
        <v>63</v>
      </c>
      <c r="I110" s="38" t="s">
        <v>31</v>
      </c>
      <c r="J110" s="12" t="s">
        <v>265</v>
      </c>
      <c r="K110" s="49" t="s">
        <v>266</v>
      </c>
      <c r="L110" s="27"/>
      <c r="M110" s="24">
        <v>44587</v>
      </c>
      <c r="N110" s="7" t="s">
        <v>267</v>
      </c>
    </row>
    <row r="111" spans="1:14" ht="132" x14ac:dyDescent="0.45">
      <c r="A111" s="1">
        <v>596184</v>
      </c>
      <c r="B111" s="5" t="s">
        <v>41</v>
      </c>
      <c r="C111" s="13" t="s">
        <v>12</v>
      </c>
      <c r="D111" s="5">
        <v>5</v>
      </c>
      <c r="E111" s="2" t="s">
        <v>35</v>
      </c>
      <c r="F111" s="49">
        <v>100</v>
      </c>
      <c r="G111" s="5" t="s">
        <v>6</v>
      </c>
      <c r="H111" s="27">
        <v>1</v>
      </c>
      <c r="I111" s="11" t="s">
        <v>30</v>
      </c>
      <c r="J111" s="11" t="s">
        <v>42</v>
      </c>
      <c r="K111" s="11" t="s">
        <v>121</v>
      </c>
      <c r="L111" s="24">
        <v>44357</v>
      </c>
      <c r="M111" s="24">
        <v>44587</v>
      </c>
      <c r="N111" s="7" t="s">
        <v>268</v>
      </c>
    </row>
    <row r="112" spans="1:14" ht="182.1" customHeight="1" x14ac:dyDescent="0.45">
      <c r="A112" s="1">
        <v>190030</v>
      </c>
      <c r="B112" s="13" t="s">
        <v>277</v>
      </c>
      <c r="C112" s="5" t="s">
        <v>44</v>
      </c>
      <c r="D112" s="5">
        <v>12.5</v>
      </c>
      <c r="E112" s="2" t="s">
        <v>6</v>
      </c>
      <c r="F112" s="5">
        <v>28</v>
      </c>
      <c r="G112" s="5" t="s">
        <v>7</v>
      </c>
      <c r="H112" s="33">
        <v>1</v>
      </c>
      <c r="I112" s="5" t="s">
        <v>30</v>
      </c>
      <c r="J112" s="13" t="s">
        <v>278</v>
      </c>
      <c r="K112" s="5" t="s">
        <v>279</v>
      </c>
      <c r="L112" s="134">
        <v>44596</v>
      </c>
      <c r="M112" s="186">
        <v>44601</v>
      </c>
      <c r="N112" s="137" t="s">
        <v>350</v>
      </c>
    </row>
    <row r="113" spans="1:14" x14ac:dyDescent="0.45">
      <c r="A113" s="1">
        <v>119497</v>
      </c>
      <c r="B113" s="5" t="s">
        <v>277</v>
      </c>
      <c r="C113" s="5" t="s">
        <v>44</v>
      </c>
      <c r="D113" s="5">
        <v>25</v>
      </c>
      <c r="E113" s="2" t="s">
        <v>6</v>
      </c>
      <c r="F113" s="49">
        <v>28</v>
      </c>
      <c r="G113" s="5" t="s">
        <v>7</v>
      </c>
      <c r="H113" s="27">
        <v>1</v>
      </c>
      <c r="I113" s="5" t="s">
        <v>30</v>
      </c>
      <c r="J113" s="5" t="s">
        <v>278</v>
      </c>
      <c r="K113" s="49" t="s">
        <v>279</v>
      </c>
      <c r="L113" s="136"/>
      <c r="M113" s="187"/>
      <c r="N113" s="138"/>
    </row>
    <row r="114" spans="1:14" x14ac:dyDescent="0.45">
      <c r="A114" s="91">
        <v>585193</v>
      </c>
      <c r="B114" s="43" t="s">
        <v>277</v>
      </c>
      <c r="C114" s="43" t="s">
        <v>44</v>
      </c>
      <c r="D114" s="43">
        <v>50</v>
      </c>
      <c r="E114" s="46" t="s">
        <v>6</v>
      </c>
      <c r="F114" s="52">
        <v>28</v>
      </c>
      <c r="G114" s="43" t="s">
        <v>7</v>
      </c>
      <c r="H114" s="70">
        <v>1</v>
      </c>
      <c r="I114" s="43" t="s">
        <v>30</v>
      </c>
      <c r="J114" s="43" t="s">
        <v>278</v>
      </c>
      <c r="K114" s="52" t="s">
        <v>279</v>
      </c>
      <c r="L114" s="135"/>
      <c r="M114" s="188"/>
      <c r="N114" s="139"/>
    </row>
    <row r="115" spans="1:14" s="11" customFormat="1" ht="198" x14ac:dyDescent="0.45">
      <c r="A115" s="1">
        <v>372289</v>
      </c>
      <c r="B115" s="5" t="s">
        <v>285</v>
      </c>
      <c r="C115" s="5" t="s">
        <v>5</v>
      </c>
      <c r="D115" s="5">
        <v>360</v>
      </c>
      <c r="E115" s="2" t="s">
        <v>6</v>
      </c>
      <c r="F115" s="5">
        <v>30</v>
      </c>
      <c r="G115" s="5" t="s">
        <v>7</v>
      </c>
      <c r="H115" s="27">
        <v>1</v>
      </c>
      <c r="I115" s="5" t="s">
        <v>30</v>
      </c>
      <c r="J115" s="5" t="s">
        <v>227</v>
      </c>
      <c r="K115" s="5" t="s">
        <v>228</v>
      </c>
      <c r="L115" s="24">
        <v>44599</v>
      </c>
      <c r="M115" s="54">
        <v>44825</v>
      </c>
      <c r="N115" s="7" t="s">
        <v>405</v>
      </c>
    </row>
    <row r="116" spans="1:14" s="5" customFormat="1" ht="132" x14ac:dyDescent="0.45">
      <c r="A116" s="1">
        <v>387799</v>
      </c>
      <c r="B116" s="5" t="s">
        <v>286</v>
      </c>
      <c r="C116" s="5" t="s">
        <v>232</v>
      </c>
      <c r="D116" s="5">
        <v>25</v>
      </c>
      <c r="E116" s="2" t="s">
        <v>35</v>
      </c>
      <c r="F116" s="5">
        <v>4</v>
      </c>
      <c r="G116" s="5" t="s">
        <v>36</v>
      </c>
      <c r="H116" s="27">
        <v>1</v>
      </c>
      <c r="I116" s="5" t="s">
        <v>32</v>
      </c>
      <c r="J116" s="5" t="s">
        <v>287</v>
      </c>
      <c r="K116" s="5" t="s">
        <v>288</v>
      </c>
      <c r="L116" s="24">
        <v>44600</v>
      </c>
      <c r="M116" s="24">
        <v>44601</v>
      </c>
      <c r="N116" s="7" t="s">
        <v>709</v>
      </c>
    </row>
    <row r="117" spans="1:14" x14ac:dyDescent="0.45">
      <c r="A117" s="1">
        <v>988769</v>
      </c>
      <c r="B117" s="5" t="s">
        <v>289</v>
      </c>
      <c r="C117" s="5" t="s">
        <v>5</v>
      </c>
      <c r="D117" s="5">
        <v>40</v>
      </c>
      <c r="E117" s="2" t="s">
        <v>6</v>
      </c>
      <c r="F117" s="49">
        <v>84</v>
      </c>
      <c r="G117" s="5" t="s">
        <v>7</v>
      </c>
      <c r="H117" s="27">
        <v>1</v>
      </c>
      <c r="I117" s="5" t="s">
        <v>30</v>
      </c>
      <c r="J117" s="5" t="s">
        <v>290</v>
      </c>
      <c r="K117" s="49" t="s">
        <v>291</v>
      </c>
      <c r="L117" s="24">
        <v>44601</v>
      </c>
      <c r="M117" s="1"/>
      <c r="N117" s="5"/>
    </row>
    <row r="118" spans="1:14" s="35" customFormat="1" x14ac:dyDescent="0.6">
      <c r="A118" s="37">
        <v>478929</v>
      </c>
      <c r="B118" s="12" t="s">
        <v>39</v>
      </c>
      <c r="C118" s="12" t="s">
        <v>15</v>
      </c>
      <c r="D118" s="12">
        <v>75</v>
      </c>
      <c r="E118" s="12" t="s">
        <v>6</v>
      </c>
      <c r="F118" s="51">
        <v>1</v>
      </c>
      <c r="G118" s="12" t="s">
        <v>21</v>
      </c>
      <c r="H118" s="32">
        <v>1</v>
      </c>
      <c r="I118" s="12" t="s">
        <v>30</v>
      </c>
      <c r="J118" s="12" t="s">
        <v>40</v>
      </c>
      <c r="K118" s="51" t="s">
        <v>101</v>
      </c>
      <c r="L118" s="36">
        <v>44565</v>
      </c>
      <c r="M118" s="12"/>
      <c r="N118" s="11"/>
    </row>
    <row r="119" spans="1:14" ht="37.5" x14ac:dyDescent="0.45">
      <c r="A119" s="1">
        <v>428489</v>
      </c>
      <c r="B119" s="5" t="s">
        <v>292</v>
      </c>
      <c r="C119" s="5" t="s">
        <v>5</v>
      </c>
      <c r="D119" s="5">
        <v>60</v>
      </c>
      <c r="E119" s="2" t="s">
        <v>6</v>
      </c>
      <c r="F119" s="49">
        <v>112</v>
      </c>
      <c r="G119" s="5" t="s">
        <v>7</v>
      </c>
      <c r="H119" s="27">
        <v>1</v>
      </c>
      <c r="I119" s="5" t="s">
        <v>30</v>
      </c>
      <c r="J119" s="5" t="s">
        <v>293</v>
      </c>
      <c r="K119" s="49" t="s">
        <v>294</v>
      </c>
      <c r="L119" s="1"/>
      <c r="M119" s="24">
        <v>44615</v>
      </c>
      <c r="N119" s="42" t="s">
        <v>295</v>
      </c>
    </row>
    <row r="120" spans="1:14" ht="18.75" x14ac:dyDescent="0.45">
      <c r="A120" s="77">
        <v>31172</v>
      </c>
      <c r="B120" s="5" t="s">
        <v>354</v>
      </c>
      <c r="C120" s="5" t="s">
        <v>15</v>
      </c>
      <c r="D120" s="5">
        <v>20</v>
      </c>
      <c r="E120" s="2" t="s">
        <v>6</v>
      </c>
      <c r="F120" s="49">
        <v>1</v>
      </c>
      <c r="G120" s="5" t="s">
        <v>355</v>
      </c>
      <c r="H120" s="27">
        <v>1</v>
      </c>
      <c r="I120" s="5" t="s">
        <v>30</v>
      </c>
      <c r="J120" s="5" t="s">
        <v>356</v>
      </c>
      <c r="K120" s="49" t="s">
        <v>357</v>
      </c>
      <c r="L120" s="36">
        <v>44551</v>
      </c>
      <c r="M120" s="24"/>
      <c r="N120" s="42"/>
    </row>
    <row r="121" spans="1:14" ht="49.5" x14ac:dyDescent="0.45">
      <c r="A121" s="77">
        <v>63426</v>
      </c>
      <c r="B121" s="5" t="s">
        <v>302</v>
      </c>
      <c r="C121" s="5" t="s">
        <v>5</v>
      </c>
      <c r="D121" s="5" t="s">
        <v>112</v>
      </c>
      <c r="E121" s="2" t="s">
        <v>6</v>
      </c>
      <c r="F121" s="49">
        <v>112</v>
      </c>
      <c r="G121" s="5" t="s">
        <v>7</v>
      </c>
      <c r="H121" s="27" t="s">
        <v>63</v>
      </c>
      <c r="I121" s="5" t="s">
        <v>166</v>
      </c>
      <c r="J121" s="5" t="s">
        <v>303</v>
      </c>
      <c r="K121" s="49" t="s">
        <v>304</v>
      </c>
      <c r="L121" s="1"/>
      <c r="M121" s="24">
        <v>44629</v>
      </c>
      <c r="N121" s="7" t="s">
        <v>305</v>
      </c>
    </row>
    <row r="122" spans="1:14" ht="49.5" x14ac:dyDescent="0.45">
      <c r="A122" s="1">
        <v>122129</v>
      </c>
      <c r="B122" s="5" t="s">
        <v>20</v>
      </c>
      <c r="C122" s="5" t="s">
        <v>15</v>
      </c>
      <c r="D122" s="5" t="s">
        <v>112</v>
      </c>
      <c r="E122" s="2" t="s">
        <v>6</v>
      </c>
      <c r="F122" s="49" t="s">
        <v>61</v>
      </c>
      <c r="G122" s="5" t="s">
        <v>36</v>
      </c>
      <c r="H122" s="27">
        <v>1</v>
      </c>
      <c r="I122" s="5" t="s">
        <v>21</v>
      </c>
      <c r="J122" s="5" t="s">
        <v>24</v>
      </c>
      <c r="K122" s="49" t="s">
        <v>88</v>
      </c>
      <c r="L122" s="1"/>
      <c r="M122" s="24">
        <v>44629</v>
      </c>
      <c r="N122" s="7" t="s">
        <v>306</v>
      </c>
    </row>
    <row r="123" spans="1:14" ht="49.5" x14ac:dyDescent="0.45">
      <c r="A123" s="1">
        <v>431017</v>
      </c>
      <c r="B123" s="5" t="s">
        <v>20</v>
      </c>
      <c r="C123" s="5" t="s">
        <v>15</v>
      </c>
      <c r="D123" s="5" t="s">
        <v>112</v>
      </c>
      <c r="E123" s="2" t="s">
        <v>6</v>
      </c>
      <c r="F123" s="49" t="s">
        <v>61</v>
      </c>
      <c r="G123" s="5" t="s">
        <v>36</v>
      </c>
      <c r="H123" s="27">
        <v>1</v>
      </c>
      <c r="I123" s="5" t="s">
        <v>32</v>
      </c>
      <c r="J123" s="5" t="s">
        <v>24</v>
      </c>
      <c r="K123" s="49" t="s">
        <v>88</v>
      </c>
      <c r="L123" s="1"/>
      <c r="M123" s="24">
        <v>44629</v>
      </c>
      <c r="N123" s="7" t="s">
        <v>307</v>
      </c>
    </row>
    <row r="124" spans="1:14" ht="49.5" x14ac:dyDescent="0.45">
      <c r="A124" s="1">
        <v>113179</v>
      </c>
      <c r="B124" s="5" t="s">
        <v>310</v>
      </c>
      <c r="C124" s="5" t="s">
        <v>15</v>
      </c>
      <c r="D124" s="27">
        <v>120</v>
      </c>
      <c r="E124" s="2" t="s">
        <v>35</v>
      </c>
      <c r="F124" s="49">
        <v>0.16500000000000001</v>
      </c>
      <c r="G124" s="5" t="s">
        <v>36</v>
      </c>
      <c r="H124" s="27">
        <v>1</v>
      </c>
      <c r="I124" s="5" t="s">
        <v>313</v>
      </c>
      <c r="J124" s="5" t="s">
        <v>311</v>
      </c>
      <c r="K124" s="49" t="s">
        <v>312</v>
      </c>
      <c r="L124" s="1"/>
      <c r="M124" s="24">
        <v>44675</v>
      </c>
      <c r="N124" s="7" t="s">
        <v>314</v>
      </c>
    </row>
    <row r="125" spans="1:14" x14ac:dyDescent="0.45">
      <c r="A125" s="1">
        <v>989436</v>
      </c>
      <c r="B125" s="5" t="s">
        <v>325</v>
      </c>
      <c r="C125" s="1" t="s">
        <v>15</v>
      </c>
      <c r="D125" s="5" t="s">
        <v>315</v>
      </c>
      <c r="E125" s="2" t="s">
        <v>6</v>
      </c>
      <c r="F125" s="49" t="s">
        <v>316</v>
      </c>
      <c r="G125" s="1" t="s">
        <v>36</v>
      </c>
      <c r="H125" s="27" t="s">
        <v>63</v>
      </c>
      <c r="I125" s="5" t="s">
        <v>32</v>
      </c>
      <c r="J125" s="5" t="s">
        <v>317</v>
      </c>
      <c r="K125" s="49" t="s">
        <v>318</v>
      </c>
      <c r="L125" s="24">
        <v>44685</v>
      </c>
      <c r="M125" s="1"/>
      <c r="N125" s="5"/>
    </row>
    <row r="126" spans="1:14" x14ac:dyDescent="0.45">
      <c r="A126" s="1">
        <v>989444</v>
      </c>
      <c r="B126" s="5" t="s">
        <v>326</v>
      </c>
      <c r="C126" s="1" t="s">
        <v>44</v>
      </c>
      <c r="D126" s="5" t="s">
        <v>319</v>
      </c>
      <c r="E126" s="2" t="s">
        <v>6</v>
      </c>
      <c r="F126" s="49" t="s">
        <v>320</v>
      </c>
      <c r="G126" s="1" t="s">
        <v>7</v>
      </c>
      <c r="H126" s="27" t="s">
        <v>63</v>
      </c>
      <c r="I126" s="5" t="s">
        <v>30</v>
      </c>
      <c r="J126" s="5" t="s">
        <v>321</v>
      </c>
      <c r="K126" s="49" t="s">
        <v>322</v>
      </c>
      <c r="L126" s="24">
        <v>44685</v>
      </c>
      <c r="M126" s="1"/>
      <c r="N126" s="5"/>
    </row>
    <row r="127" spans="1:14" x14ac:dyDescent="0.45">
      <c r="A127" s="1">
        <v>989501</v>
      </c>
      <c r="B127" s="5" t="s">
        <v>327</v>
      </c>
      <c r="C127" s="1" t="s">
        <v>48</v>
      </c>
      <c r="D127" s="5">
        <v>250</v>
      </c>
      <c r="E127" s="2" t="s">
        <v>6</v>
      </c>
      <c r="F127" s="49">
        <v>60</v>
      </c>
      <c r="G127" s="1" t="s">
        <v>7</v>
      </c>
      <c r="H127" s="27">
        <v>1</v>
      </c>
      <c r="I127" s="5" t="s">
        <v>31</v>
      </c>
      <c r="J127" s="5" t="s">
        <v>323</v>
      </c>
      <c r="K127" s="49" t="s">
        <v>324</v>
      </c>
      <c r="L127" s="24">
        <v>44685</v>
      </c>
      <c r="M127" s="1"/>
      <c r="N127" s="5"/>
    </row>
    <row r="128" spans="1:14" ht="346.5" customHeight="1" x14ac:dyDescent="0.45">
      <c r="A128" s="39">
        <v>493095</v>
      </c>
      <c r="B128" s="97" t="s">
        <v>328</v>
      </c>
      <c r="C128" s="5" t="s">
        <v>44</v>
      </c>
      <c r="D128" s="5">
        <v>5</v>
      </c>
      <c r="E128" s="2" t="s">
        <v>6</v>
      </c>
      <c r="F128" s="5">
        <v>21</v>
      </c>
      <c r="G128" s="5" t="s">
        <v>7</v>
      </c>
      <c r="H128" s="27">
        <v>1</v>
      </c>
      <c r="I128" s="5" t="s">
        <v>30</v>
      </c>
      <c r="J128" s="5" t="s">
        <v>329</v>
      </c>
      <c r="K128" s="5" t="s">
        <v>330</v>
      </c>
      <c r="L128" s="24">
        <v>44643</v>
      </c>
      <c r="M128" s="24">
        <v>44643</v>
      </c>
      <c r="N128" s="142" t="s">
        <v>331</v>
      </c>
    </row>
    <row r="129" spans="1:14" x14ac:dyDescent="0.45">
      <c r="A129" s="1">
        <v>28702</v>
      </c>
      <c r="B129" s="11" t="s">
        <v>328</v>
      </c>
      <c r="C129" s="5" t="s">
        <v>44</v>
      </c>
      <c r="D129" s="5">
        <v>10</v>
      </c>
      <c r="E129" s="2" t="s">
        <v>6</v>
      </c>
      <c r="F129" s="49">
        <v>21</v>
      </c>
      <c r="G129" s="5" t="s">
        <v>7</v>
      </c>
      <c r="H129" s="27">
        <v>1</v>
      </c>
      <c r="I129" s="5" t="s">
        <v>30</v>
      </c>
      <c r="J129" s="5" t="s">
        <v>329</v>
      </c>
      <c r="K129" s="49" t="s">
        <v>330</v>
      </c>
      <c r="L129" s="24">
        <v>44643</v>
      </c>
      <c r="M129" s="24">
        <v>44643</v>
      </c>
      <c r="N129" s="143"/>
    </row>
    <row r="130" spans="1:14" x14ac:dyDescent="0.45">
      <c r="A130" s="1">
        <v>184611</v>
      </c>
      <c r="B130" s="11" t="s">
        <v>328</v>
      </c>
      <c r="C130" s="5" t="s">
        <v>44</v>
      </c>
      <c r="D130" s="5">
        <v>15</v>
      </c>
      <c r="E130" s="2" t="s">
        <v>6</v>
      </c>
      <c r="F130" s="49">
        <v>21</v>
      </c>
      <c r="G130" s="5" t="s">
        <v>7</v>
      </c>
      <c r="H130" s="27">
        <v>1</v>
      </c>
      <c r="I130" s="5" t="s">
        <v>30</v>
      </c>
      <c r="J130" s="5" t="s">
        <v>329</v>
      </c>
      <c r="K130" s="49" t="s">
        <v>330</v>
      </c>
      <c r="L130" s="24">
        <v>44643</v>
      </c>
      <c r="M130" s="24">
        <v>44643</v>
      </c>
      <c r="N130" s="143"/>
    </row>
    <row r="131" spans="1:14" x14ac:dyDescent="0.45">
      <c r="A131" s="1">
        <v>187964</v>
      </c>
      <c r="B131" s="11" t="s">
        <v>328</v>
      </c>
      <c r="C131" s="5" t="s">
        <v>44</v>
      </c>
      <c r="D131" s="5">
        <v>25</v>
      </c>
      <c r="E131" s="2" t="s">
        <v>6</v>
      </c>
      <c r="F131" s="49">
        <v>21</v>
      </c>
      <c r="G131" s="5" t="s">
        <v>7</v>
      </c>
      <c r="H131" s="27">
        <v>1</v>
      </c>
      <c r="I131" s="5" t="s">
        <v>30</v>
      </c>
      <c r="J131" s="5" t="s">
        <v>329</v>
      </c>
      <c r="K131" s="49" t="s">
        <v>330</v>
      </c>
      <c r="L131" s="24">
        <v>44643</v>
      </c>
      <c r="M131" s="24">
        <v>44643</v>
      </c>
      <c r="N131" s="144"/>
    </row>
    <row r="132" spans="1:14" ht="66" customHeight="1" x14ac:dyDescent="0.45">
      <c r="A132" s="81">
        <v>96201</v>
      </c>
      <c r="B132" s="5" t="s">
        <v>332</v>
      </c>
      <c r="C132" s="5" t="s">
        <v>80</v>
      </c>
      <c r="D132" s="5">
        <v>1200</v>
      </c>
      <c r="E132" s="2" t="s">
        <v>6</v>
      </c>
      <c r="F132" s="49">
        <v>20</v>
      </c>
      <c r="G132" s="2" t="s">
        <v>36</v>
      </c>
      <c r="H132" s="27">
        <v>1</v>
      </c>
      <c r="I132" s="5" t="s">
        <v>32</v>
      </c>
      <c r="J132" s="2" t="s">
        <v>333</v>
      </c>
      <c r="K132" s="49" t="s">
        <v>142</v>
      </c>
      <c r="L132" s="24"/>
      <c r="M132" s="24">
        <v>44713</v>
      </c>
      <c r="N132" s="137" t="s">
        <v>334</v>
      </c>
    </row>
    <row r="133" spans="1:14" x14ac:dyDescent="0.45">
      <c r="A133" s="1">
        <v>540857</v>
      </c>
      <c r="B133" s="5" t="s">
        <v>332</v>
      </c>
      <c r="C133" s="5" t="s">
        <v>80</v>
      </c>
      <c r="D133" s="5">
        <v>840</v>
      </c>
      <c r="E133" s="2" t="s">
        <v>6</v>
      </c>
      <c r="F133" s="49">
        <v>14</v>
      </c>
      <c r="G133" s="2" t="s">
        <v>36</v>
      </c>
      <c r="H133" s="27">
        <v>1</v>
      </c>
      <c r="I133" s="5" t="s">
        <v>32</v>
      </c>
      <c r="J133" s="2" t="s">
        <v>333</v>
      </c>
      <c r="K133" s="49" t="s">
        <v>142</v>
      </c>
      <c r="L133" s="24"/>
      <c r="M133" s="24">
        <v>44713</v>
      </c>
      <c r="N133" s="139"/>
    </row>
    <row r="134" spans="1:14" ht="132" x14ac:dyDescent="0.45">
      <c r="A134" s="1">
        <v>585359</v>
      </c>
      <c r="B134" s="5" t="s">
        <v>79</v>
      </c>
      <c r="C134" s="5" t="s">
        <v>80</v>
      </c>
      <c r="D134" s="5">
        <v>25</v>
      </c>
      <c r="E134" s="2" t="s">
        <v>35</v>
      </c>
      <c r="F134" s="5">
        <v>4</v>
      </c>
      <c r="G134" s="5" t="s">
        <v>36</v>
      </c>
      <c r="H134" s="27">
        <v>1</v>
      </c>
      <c r="I134" s="5" t="s">
        <v>32</v>
      </c>
      <c r="J134" s="2" t="s">
        <v>335</v>
      </c>
      <c r="K134" s="5" t="s">
        <v>99</v>
      </c>
      <c r="L134" s="1"/>
      <c r="M134" s="24">
        <v>44713</v>
      </c>
      <c r="N134" s="7" t="s">
        <v>336</v>
      </c>
    </row>
    <row r="135" spans="1:14" ht="409.5" customHeight="1" x14ac:dyDescent="0.45">
      <c r="A135" s="1">
        <v>160851</v>
      </c>
      <c r="B135" s="11" t="s">
        <v>337</v>
      </c>
      <c r="C135" s="5" t="s">
        <v>80</v>
      </c>
      <c r="D135" s="5">
        <v>25</v>
      </c>
      <c r="E135" s="2" t="s">
        <v>35</v>
      </c>
      <c r="F135" s="5">
        <v>4</v>
      </c>
      <c r="G135" s="5" t="s">
        <v>36</v>
      </c>
      <c r="H135" s="1">
        <v>1</v>
      </c>
      <c r="I135" s="5" t="s">
        <v>30</v>
      </c>
      <c r="J135" s="5" t="s">
        <v>338</v>
      </c>
      <c r="K135" s="5" t="s">
        <v>339</v>
      </c>
      <c r="L135" s="24">
        <v>44721</v>
      </c>
      <c r="M135" s="54">
        <v>44727</v>
      </c>
      <c r="N135" s="137" t="s">
        <v>343</v>
      </c>
    </row>
    <row r="136" spans="1:14" ht="231" customHeight="1" x14ac:dyDescent="0.45">
      <c r="A136" s="91">
        <v>590551</v>
      </c>
      <c r="B136" s="97" t="s">
        <v>337</v>
      </c>
      <c r="C136" s="43" t="s">
        <v>80</v>
      </c>
      <c r="D136" s="43">
        <v>25</v>
      </c>
      <c r="E136" s="46" t="s">
        <v>35</v>
      </c>
      <c r="F136" s="43">
        <v>16</v>
      </c>
      <c r="G136" s="43" t="s">
        <v>36</v>
      </c>
      <c r="H136" s="72">
        <v>1</v>
      </c>
      <c r="I136" s="43" t="s">
        <v>30</v>
      </c>
      <c r="J136" s="43" t="s">
        <v>338</v>
      </c>
      <c r="K136" s="43" t="s">
        <v>339</v>
      </c>
      <c r="L136" s="90">
        <v>44721</v>
      </c>
      <c r="M136" s="55">
        <v>44727</v>
      </c>
      <c r="N136" s="139"/>
    </row>
    <row r="137" spans="1:14" s="5" customFormat="1" ht="409.5" customHeight="1" x14ac:dyDescent="0.45">
      <c r="A137" s="1">
        <v>566176</v>
      </c>
      <c r="B137" s="5" t="s">
        <v>340</v>
      </c>
      <c r="C137" s="5" t="s">
        <v>80</v>
      </c>
      <c r="D137" s="5">
        <v>500</v>
      </c>
      <c r="E137" s="2" t="s">
        <v>6</v>
      </c>
      <c r="F137" s="5">
        <v>50</v>
      </c>
      <c r="G137" s="5" t="s">
        <v>36</v>
      </c>
      <c r="H137" s="27">
        <v>1</v>
      </c>
      <c r="I137" s="5" t="s">
        <v>32</v>
      </c>
      <c r="J137" s="5" t="s">
        <v>341</v>
      </c>
      <c r="K137" s="5" t="s">
        <v>342</v>
      </c>
      <c r="L137" s="24">
        <v>44700</v>
      </c>
      <c r="M137" s="54">
        <v>44727</v>
      </c>
      <c r="N137" s="199" t="s">
        <v>344</v>
      </c>
    </row>
    <row r="138" spans="1:14" s="5" customFormat="1" ht="243" customHeight="1" x14ac:dyDescent="0.45">
      <c r="A138" s="1">
        <v>555963</v>
      </c>
      <c r="B138" s="5" t="s">
        <v>340</v>
      </c>
      <c r="C138" s="5" t="s">
        <v>80</v>
      </c>
      <c r="D138" s="5">
        <v>100</v>
      </c>
      <c r="E138" s="2" t="s">
        <v>6</v>
      </c>
      <c r="F138" s="5">
        <v>10</v>
      </c>
      <c r="G138" s="5" t="s">
        <v>36</v>
      </c>
      <c r="H138" s="27">
        <v>1</v>
      </c>
      <c r="I138" s="5" t="s">
        <v>32</v>
      </c>
      <c r="J138" s="5" t="s">
        <v>341</v>
      </c>
      <c r="K138" s="5" t="s">
        <v>342</v>
      </c>
      <c r="L138" s="24">
        <v>44700</v>
      </c>
      <c r="M138" s="54">
        <v>44727</v>
      </c>
      <c r="N138" s="199"/>
    </row>
    <row r="139" spans="1:14" ht="409.5" customHeight="1" x14ac:dyDescent="0.45">
      <c r="A139" s="1">
        <v>536382</v>
      </c>
      <c r="B139" s="11" t="s">
        <v>345</v>
      </c>
      <c r="C139" s="5" t="s">
        <v>80</v>
      </c>
      <c r="D139" s="5">
        <v>25</v>
      </c>
      <c r="E139" s="2" t="s">
        <v>35</v>
      </c>
      <c r="F139" s="5">
        <v>16</v>
      </c>
      <c r="G139" s="5" t="s">
        <v>36</v>
      </c>
      <c r="H139" s="71"/>
      <c r="I139" s="5" t="s">
        <v>32</v>
      </c>
      <c r="J139" s="5" t="s">
        <v>338</v>
      </c>
      <c r="K139" s="5" t="s">
        <v>346</v>
      </c>
      <c r="L139" s="98">
        <v>44593</v>
      </c>
      <c r="M139" s="54">
        <v>44601</v>
      </c>
      <c r="N139" s="142" t="s">
        <v>347</v>
      </c>
    </row>
    <row r="140" spans="1:14" ht="250.5" customHeight="1" x14ac:dyDescent="0.45">
      <c r="A140" s="1">
        <v>508279</v>
      </c>
      <c r="B140" s="11" t="s">
        <v>345</v>
      </c>
      <c r="C140" s="5" t="s">
        <v>80</v>
      </c>
      <c r="D140" s="5">
        <v>25</v>
      </c>
      <c r="E140" s="2" t="s">
        <v>35</v>
      </c>
      <c r="F140" s="5">
        <v>4</v>
      </c>
      <c r="G140" s="5" t="s">
        <v>36</v>
      </c>
      <c r="H140" s="71"/>
      <c r="I140" s="5" t="s">
        <v>32</v>
      </c>
      <c r="J140" s="5" t="s">
        <v>338</v>
      </c>
      <c r="K140" s="5" t="s">
        <v>346</v>
      </c>
      <c r="L140" s="36">
        <v>44593</v>
      </c>
      <c r="M140" s="54">
        <v>44601</v>
      </c>
      <c r="N140" s="144"/>
    </row>
    <row r="141" spans="1:14" ht="33" x14ac:dyDescent="0.45">
      <c r="A141" s="1">
        <v>428489</v>
      </c>
      <c r="B141" s="5" t="s">
        <v>292</v>
      </c>
      <c r="C141" s="5" t="s">
        <v>5</v>
      </c>
      <c r="D141" s="5">
        <v>60</v>
      </c>
      <c r="E141" s="2" t="s">
        <v>6</v>
      </c>
      <c r="F141" s="5">
        <v>112</v>
      </c>
      <c r="G141" s="5" t="s">
        <v>7</v>
      </c>
      <c r="H141" s="27">
        <v>1</v>
      </c>
      <c r="I141" s="5" t="s">
        <v>30</v>
      </c>
      <c r="J141" s="5" t="s">
        <v>293</v>
      </c>
      <c r="K141" s="49" t="s">
        <v>294</v>
      </c>
      <c r="L141" s="1"/>
      <c r="M141" s="24">
        <v>44741</v>
      </c>
      <c r="N141" s="6" t="s">
        <v>363</v>
      </c>
    </row>
    <row r="142" spans="1:14" ht="17.45" customHeight="1" x14ac:dyDescent="0.45">
      <c r="A142" s="78">
        <v>988842</v>
      </c>
      <c r="B142" s="47" t="s">
        <v>349</v>
      </c>
      <c r="C142" s="47" t="s">
        <v>48</v>
      </c>
      <c r="D142" s="47">
        <v>100</v>
      </c>
      <c r="E142" s="47" t="s">
        <v>6</v>
      </c>
      <c r="F142" s="47">
        <v>188</v>
      </c>
      <c r="G142" s="47" t="s">
        <v>7</v>
      </c>
      <c r="H142" s="73">
        <v>1</v>
      </c>
      <c r="I142" s="47" t="s">
        <v>30</v>
      </c>
      <c r="J142" s="47" t="s">
        <v>348</v>
      </c>
      <c r="K142" s="49" t="s">
        <v>358</v>
      </c>
      <c r="L142" s="24">
        <v>44741</v>
      </c>
      <c r="M142" s="1"/>
      <c r="N142" s="5"/>
    </row>
    <row r="143" spans="1:14" x14ac:dyDescent="0.45">
      <c r="A143" s="82">
        <v>989585</v>
      </c>
      <c r="B143" s="47" t="s">
        <v>349</v>
      </c>
      <c r="C143" s="56" t="s">
        <v>48</v>
      </c>
      <c r="D143" s="56">
        <v>100</v>
      </c>
      <c r="E143" s="56" t="s">
        <v>6</v>
      </c>
      <c r="F143" s="56">
        <v>24</v>
      </c>
      <c r="G143" s="56" t="s">
        <v>7</v>
      </c>
      <c r="H143" s="74">
        <v>1</v>
      </c>
      <c r="I143" s="56" t="s">
        <v>30</v>
      </c>
      <c r="J143" s="47" t="s">
        <v>348</v>
      </c>
      <c r="K143" s="49" t="s">
        <v>358</v>
      </c>
      <c r="L143" s="24">
        <v>44741</v>
      </c>
      <c r="M143" s="1"/>
      <c r="N143" s="5"/>
    </row>
    <row r="144" spans="1:14" ht="66" x14ac:dyDescent="0.6">
      <c r="A144" s="1">
        <v>394719</v>
      </c>
      <c r="B144" s="5" t="s">
        <v>360</v>
      </c>
      <c r="C144" s="5" t="s">
        <v>15</v>
      </c>
      <c r="D144" s="5">
        <v>6</v>
      </c>
      <c r="E144" s="2" t="s">
        <v>6</v>
      </c>
      <c r="F144" s="5">
        <v>0.6</v>
      </c>
      <c r="G144" s="5" t="s">
        <v>36</v>
      </c>
      <c r="H144" s="27">
        <v>1</v>
      </c>
      <c r="I144" s="5" t="s">
        <v>30</v>
      </c>
      <c r="J144" s="5" t="s">
        <v>361</v>
      </c>
      <c r="K144" s="49" t="s">
        <v>364</v>
      </c>
      <c r="L144" s="24">
        <v>44741</v>
      </c>
      <c r="M144" s="24">
        <v>44797</v>
      </c>
      <c r="N144" s="58" t="s">
        <v>362</v>
      </c>
    </row>
    <row r="145" spans="1:14" ht="57.75" customHeight="1" x14ac:dyDescent="0.45">
      <c r="A145" s="1">
        <v>100716</v>
      </c>
      <c r="B145" s="5" t="s">
        <v>365</v>
      </c>
      <c r="C145" s="5" t="s">
        <v>366</v>
      </c>
      <c r="D145" s="5">
        <v>30</v>
      </c>
      <c r="E145" s="2" t="s">
        <v>367</v>
      </c>
      <c r="F145" s="5" t="s">
        <v>368</v>
      </c>
      <c r="G145" s="5" t="s">
        <v>36</v>
      </c>
      <c r="H145" s="27">
        <v>1</v>
      </c>
      <c r="I145" s="5" t="s">
        <v>30</v>
      </c>
      <c r="J145" s="5" t="s">
        <v>369</v>
      </c>
      <c r="K145" s="49" t="s">
        <v>370</v>
      </c>
      <c r="L145" s="24">
        <v>44760</v>
      </c>
      <c r="M145" s="134">
        <v>44797</v>
      </c>
      <c r="N145" s="142" t="s">
        <v>371</v>
      </c>
    </row>
    <row r="146" spans="1:14" ht="64.5" customHeight="1" x14ac:dyDescent="0.45">
      <c r="A146" s="1">
        <v>100752</v>
      </c>
      <c r="B146" s="5" t="s">
        <v>365</v>
      </c>
      <c r="C146" s="5" t="s">
        <v>366</v>
      </c>
      <c r="D146" s="5">
        <v>48</v>
      </c>
      <c r="E146" s="2" t="s">
        <v>367</v>
      </c>
      <c r="F146" s="5" t="s">
        <v>368</v>
      </c>
      <c r="G146" s="5" t="s">
        <v>36</v>
      </c>
      <c r="H146" s="27">
        <v>1</v>
      </c>
      <c r="I146" s="5" t="s">
        <v>30</v>
      </c>
      <c r="J146" s="5" t="s">
        <v>369</v>
      </c>
      <c r="K146" s="49" t="s">
        <v>370</v>
      </c>
      <c r="L146" s="24">
        <v>44760</v>
      </c>
      <c r="M146" s="136"/>
      <c r="N146" s="169"/>
    </row>
    <row r="147" spans="1:14" ht="75" customHeight="1" x14ac:dyDescent="0.45">
      <c r="A147" s="1">
        <v>100614</v>
      </c>
      <c r="B147" s="5" t="s">
        <v>365</v>
      </c>
      <c r="C147" s="5" t="s">
        <v>366</v>
      </c>
      <c r="D147" s="5">
        <v>30</v>
      </c>
      <c r="E147" s="2" t="s">
        <v>367</v>
      </c>
      <c r="F147" s="5" t="s">
        <v>368</v>
      </c>
      <c r="G147" s="5" t="s">
        <v>36</v>
      </c>
      <c r="H147" s="27">
        <v>1</v>
      </c>
      <c r="I147" s="5" t="s">
        <v>30</v>
      </c>
      <c r="J147" s="5" t="s">
        <v>369</v>
      </c>
      <c r="K147" s="49" t="s">
        <v>370</v>
      </c>
      <c r="L147" s="24">
        <v>44760</v>
      </c>
      <c r="M147" s="136"/>
      <c r="N147" s="169"/>
    </row>
    <row r="148" spans="1:14" ht="91.5" customHeight="1" x14ac:dyDescent="0.45">
      <c r="A148" s="1">
        <v>100648</v>
      </c>
      <c r="B148" s="5" t="s">
        <v>365</v>
      </c>
      <c r="C148" s="5" t="s">
        <v>366</v>
      </c>
      <c r="D148" s="5">
        <v>48</v>
      </c>
      <c r="E148" s="2" t="s">
        <v>367</v>
      </c>
      <c r="F148" s="5" t="s">
        <v>368</v>
      </c>
      <c r="G148" s="5" t="s">
        <v>36</v>
      </c>
      <c r="H148" s="27">
        <v>1</v>
      </c>
      <c r="I148" s="5" t="s">
        <v>30</v>
      </c>
      <c r="J148" s="5" t="s">
        <v>369</v>
      </c>
      <c r="K148" s="49" t="s">
        <v>370</v>
      </c>
      <c r="L148" s="24">
        <v>44760</v>
      </c>
      <c r="M148" s="135"/>
      <c r="N148" s="170"/>
    </row>
    <row r="149" spans="1:14" ht="66" x14ac:dyDescent="0.45">
      <c r="A149" s="1">
        <v>585354</v>
      </c>
      <c r="B149" s="5" t="s">
        <v>372</v>
      </c>
      <c r="C149" s="5" t="s">
        <v>5</v>
      </c>
      <c r="D149" s="5" t="s">
        <v>374</v>
      </c>
      <c r="E149" s="2" t="s">
        <v>6</v>
      </c>
      <c r="F149" s="5">
        <v>30</v>
      </c>
      <c r="G149" s="5" t="s">
        <v>7</v>
      </c>
      <c r="H149" s="27">
        <v>1</v>
      </c>
      <c r="I149" s="5" t="s">
        <v>30</v>
      </c>
      <c r="J149" s="5" t="s">
        <v>373</v>
      </c>
      <c r="K149" s="49" t="s">
        <v>375</v>
      </c>
      <c r="L149" s="24">
        <v>44757</v>
      </c>
      <c r="M149" s="24">
        <v>44757</v>
      </c>
      <c r="N149" s="61" t="s">
        <v>376</v>
      </c>
    </row>
    <row r="150" spans="1:14" ht="66" x14ac:dyDescent="0.45">
      <c r="A150" s="1">
        <v>167545</v>
      </c>
      <c r="B150" s="2" t="s">
        <v>377</v>
      </c>
      <c r="C150" s="2" t="s">
        <v>80</v>
      </c>
      <c r="D150" s="2">
        <v>25</v>
      </c>
      <c r="E150" s="2" t="s">
        <v>35</v>
      </c>
      <c r="F150" s="5">
        <v>20</v>
      </c>
      <c r="G150" s="2" t="s">
        <v>36</v>
      </c>
      <c r="H150" s="27">
        <v>1</v>
      </c>
      <c r="I150" s="5" t="s">
        <v>30</v>
      </c>
      <c r="J150" s="5" t="s">
        <v>136</v>
      </c>
      <c r="K150" s="49" t="s">
        <v>378</v>
      </c>
      <c r="L150" s="24">
        <v>44694</v>
      </c>
      <c r="M150" s="24">
        <v>44753</v>
      </c>
      <c r="N150" s="59" t="s">
        <v>379</v>
      </c>
    </row>
    <row r="151" spans="1:14" ht="237.75" customHeight="1" x14ac:dyDescent="0.45">
      <c r="A151" s="1">
        <v>167545</v>
      </c>
      <c r="B151" s="2" t="s">
        <v>377</v>
      </c>
      <c r="C151" s="2" t="s">
        <v>80</v>
      </c>
      <c r="D151" s="2">
        <v>25</v>
      </c>
      <c r="E151" s="2" t="s">
        <v>35</v>
      </c>
      <c r="F151" s="5">
        <v>20</v>
      </c>
      <c r="G151" s="2" t="s">
        <v>36</v>
      </c>
      <c r="H151" s="27">
        <v>1</v>
      </c>
      <c r="I151" s="5" t="s">
        <v>30</v>
      </c>
      <c r="J151" s="5" t="s">
        <v>136</v>
      </c>
      <c r="K151" s="5" t="s">
        <v>378</v>
      </c>
      <c r="L151" s="24">
        <v>44694</v>
      </c>
      <c r="M151" s="24">
        <v>44797</v>
      </c>
      <c r="N151" s="60" t="s">
        <v>380</v>
      </c>
    </row>
    <row r="152" spans="1:14" ht="52.5" customHeight="1" x14ac:dyDescent="0.45">
      <c r="A152" s="1">
        <v>428489</v>
      </c>
      <c r="B152" s="2" t="s">
        <v>292</v>
      </c>
      <c r="C152" s="2" t="s">
        <v>5</v>
      </c>
      <c r="D152" s="2">
        <v>60</v>
      </c>
      <c r="E152" s="2" t="s">
        <v>6</v>
      </c>
      <c r="F152" s="49">
        <v>112</v>
      </c>
      <c r="G152" s="2" t="s">
        <v>7</v>
      </c>
      <c r="H152" s="27">
        <v>1</v>
      </c>
      <c r="I152" s="5" t="s">
        <v>30</v>
      </c>
      <c r="J152" s="2" t="s">
        <v>293</v>
      </c>
      <c r="K152" s="49" t="s">
        <v>294</v>
      </c>
      <c r="L152" s="2"/>
      <c r="M152" s="24">
        <v>44742</v>
      </c>
      <c r="N152" s="61" t="s">
        <v>381</v>
      </c>
    </row>
    <row r="153" spans="1:14" ht="99" x14ac:dyDescent="0.45">
      <c r="A153" s="1">
        <v>478808</v>
      </c>
      <c r="B153" s="5" t="s">
        <v>382</v>
      </c>
      <c r="C153" s="5" t="s">
        <v>15</v>
      </c>
      <c r="D153" s="5">
        <v>100</v>
      </c>
      <c r="E153" s="2" t="s">
        <v>6</v>
      </c>
      <c r="F153" s="49">
        <v>1</v>
      </c>
      <c r="G153" s="5" t="s">
        <v>18</v>
      </c>
      <c r="H153" s="27">
        <v>1</v>
      </c>
      <c r="I153" s="5" t="s">
        <v>30</v>
      </c>
      <c r="J153" s="5" t="s">
        <v>383</v>
      </c>
      <c r="K153" s="49" t="s">
        <v>384</v>
      </c>
      <c r="L153" s="1"/>
      <c r="M153" s="24">
        <v>44818</v>
      </c>
      <c r="N153" s="6" t="s">
        <v>388</v>
      </c>
    </row>
    <row r="154" spans="1:14" ht="99" x14ac:dyDescent="0.45">
      <c r="A154" s="1">
        <v>28268</v>
      </c>
      <c r="B154" s="5" t="s">
        <v>385</v>
      </c>
      <c r="C154" s="5" t="s">
        <v>15</v>
      </c>
      <c r="D154" s="5">
        <v>15</v>
      </c>
      <c r="E154" s="2" t="s">
        <v>6</v>
      </c>
      <c r="F154" s="49">
        <v>1</v>
      </c>
      <c r="G154" s="5" t="s">
        <v>21</v>
      </c>
      <c r="H154" s="27">
        <v>1</v>
      </c>
      <c r="I154" s="5" t="s">
        <v>30</v>
      </c>
      <c r="J154" s="5" t="s">
        <v>386</v>
      </c>
      <c r="K154" s="49" t="s">
        <v>387</v>
      </c>
      <c r="L154" s="1"/>
      <c r="M154" s="24">
        <v>44818</v>
      </c>
      <c r="N154" s="6" t="s">
        <v>389</v>
      </c>
    </row>
    <row r="155" spans="1:14" ht="66" customHeight="1" x14ac:dyDescent="0.45">
      <c r="A155" s="1">
        <v>132633</v>
      </c>
      <c r="B155" s="5" t="s">
        <v>132</v>
      </c>
      <c r="C155" s="5" t="s">
        <v>15</v>
      </c>
      <c r="D155" s="2" t="s">
        <v>112</v>
      </c>
      <c r="E155" s="5" t="s">
        <v>6</v>
      </c>
      <c r="F155" s="5" t="s">
        <v>61</v>
      </c>
      <c r="G155" s="5" t="s">
        <v>36</v>
      </c>
      <c r="H155" s="27" t="s">
        <v>61</v>
      </c>
      <c r="I155" s="5" t="s">
        <v>21</v>
      </c>
      <c r="J155" s="5" t="s">
        <v>133</v>
      </c>
      <c r="K155" s="49" t="s">
        <v>134</v>
      </c>
      <c r="L155" s="1"/>
      <c r="M155" s="24">
        <v>44818</v>
      </c>
      <c r="N155" s="142" t="s">
        <v>390</v>
      </c>
    </row>
    <row r="156" spans="1:14" ht="38.450000000000003" customHeight="1" x14ac:dyDescent="0.45">
      <c r="A156" s="1">
        <v>471531</v>
      </c>
      <c r="B156" s="5" t="s">
        <v>132</v>
      </c>
      <c r="C156" s="5" t="s">
        <v>15</v>
      </c>
      <c r="D156" s="2" t="s">
        <v>112</v>
      </c>
      <c r="E156" s="5" t="s">
        <v>6</v>
      </c>
      <c r="F156" s="49" t="s">
        <v>61</v>
      </c>
      <c r="G156" s="5" t="s">
        <v>36</v>
      </c>
      <c r="H156" s="27" t="s">
        <v>61</v>
      </c>
      <c r="I156" s="5" t="s">
        <v>393</v>
      </c>
      <c r="J156" s="5" t="s">
        <v>133</v>
      </c>
      <c r="K156" s="49" t="s">
        <v>134</v>
      </c>
      <c r="L156" s="1"/>
      <c r="M156" s="24">
        <v>44818</v>
      </c>
      <c r="N156" s="144"/>
    </row>
    <row r="157" spans="1:14" ht="33" x14ac:dyDescent="0.45">
      <c r="A157" s="77">
        <v>31172</v>
      </c>
      <c r="B157" s="5" t="s">
        <v>354</v>
      </c>
      <c r="C157" s="5" t="s">
        <v>391</v>
      </c>
      <c r="D157" s="5">
        <v>20</v>
      </c>
      <c r="E157" s="2" t="s">
        <v>6</v>
      </c>
      <c r="F157" s="49">
        <v>0.4</v>
      </c>
      <c r="G157" s="5" t="s">
        <v>36</v>
      </c>
      <c r="H157" s="27">
        <v>1</v>
      </c>
      <c r="I157" s="5" t="s">
        <v>393</v>
      </c>
      <c r="J157" s="5" t="s">
        <v>356</v>
      </c>
      <c r="K157" s="49" t="s">
        <v>357</v>
      </c>
      <c r="L157" s="1"/>
      <c r="M157" s="24">
        <v>44818</v>
      </c>
      <c r="N157" s="6" t="s">
        <v>392</v>
      </c>
    </row>
    <row r="158" spans="1:14" ht="247.5" customHeight="1" x14ac:dyDescent="0.45">
      <c r="A158" s="77">
        <v>448003</v>
      </c>
      <c r="B158" s="62" t="s">
        <v>394</v>
      </c>
      <c r="C158" s="5" t="s">
        <v>5</v>
      </c>
      <c r="D158" s="5">
        <v>180</v>
      </c>
      <c r="E158" s="2" t="s">
        <v>6</v>
      </c>
      <c r="F158" s="5">
        <v>90</v>
      </c>
      <c r="G158" s="5" t="s">
        <v>7</v>
      </c>
      <c r="H158" s="27">
        <v>1</v>
      </c>
      <c r="I158" s="5" t="s">
        <v>161</v>
      </c>
      <c r="J158" s="5" t="s">
        <v>227</v>
      </c>
      <c r="K158" s="5" t="s">
        <v>228</v>
      </c>
      <c r="L158" s="24">
        <v>44693</v>
      </c>
      <c r="M158" s="134">
        <v>44818</v>
      </c>
      <c r="N158" s="142" t="s">
        <v>397</v>
      </c>
    </row>
    <row r="159" spans="1:14" x14ac:dyDescent="0.45">
      <c r="A159" s="77">
        <v>89208</v>
      </c>
      <c r="B159" s="62" t="s">
        <v>395</v>
      </c>
      <c r="C159" s="5" t="s">
        <v>5</v>
      </c>
      <c r="D159" s="5">
        <v>360</v>
      </c>
      <c r="E159" s="2" t="s">
        <v>6</v>
      </c>
      <c r="F159" s="49">
        <v>90</v>
      </c>
      <c r="G159" s="5" t="s">
        <v>7</v>
      </c>
      <c r="H159" s="27">
        <v>1</v>
      </c>
      <c r="I159" s="5" t="s">
        <v>161</v>
      </c>
      <c r="J159" s="5" t="s">
        <v>396</v>
      </c>
      <c r="K159" s="49" t="s">
        <v>228</v>
      </c>
      <c r="L159" s="24">
        <v>44693</v>
      </c>
      <c r="M159" s="135"/>
      <c r="N159" s="144"/>
    </row>
    <row r="160" spans="1:14" ht="33" x14ac:dyDescent="0.6">
      <c r="A160" s="99">
        <v>458813</v>
      </c>
      <c r="B160" s="29" t="s">
        <v>398</v>
      </c>
      <c r="C160" s="29" t="s">
        <v>15</v>
      </c>
      <c r="D160" s="29">
        <v>30</v>
      </c>
      <c r="E160" s="29" t="s">
        <v>6</v>
      </c>
      <c r="F160" s="49">
        <v>3</v>
      </c>
      <c r="G160" s="29" t="s">
        <v>36</v>
      </c>
      <c r="H160" s="100">
        <v>1</v>
      </c>
      <c r="I160" s="29" t="s">
        <v>21</v>
      </c>
      <c r="J160" s="29" t="s">
        <v>399</v>
      </c>
      <c r="K160" s="49" t="s">
        <v>400</v>
      </c>
      <c r="L160" s="24">
        <v>44760</v>
      </c>
      <c r="M160" s="24">
        <v>44818</v>
      </c>
      <c r="N160" s="6" t="s">
        <v>401</v>
      </c>
    </row>
    <row r="161" spans="1:14" x14ac:dyDescent="0.6">
      <c r="A161" s="48">
        <v>990417</v>
      </c>
      <c r="B161" s="29" t="s">
        <v>402</v>
      </c>
      <c r="C161" s="29" t="s">
        <v>5</v>
      </c>
      <c r="D161" s="29">
        <v>200</v>
      </c>
      <c r="E161" s="29" t="s">
        <v>6</v>
      </c>
      <c r="F161" s="49">
        <v>120</v>
      </c>
      <c r="G161" s="29" t="s">
        <v>7</v>
      </c>
      <c r="H161" s="100">
        <v>1</v>
      </c>
      <c r="I161" s="29" t="s">
        <v>30</v>
      </c>
      <c r="J161" s="29" t="s">
        <v>403</v>
      </c>
      <c r="K161" s="49" t="s">
        <v>404</v>
      </c>
      <c r="L161" s="24">
        <v>44825</v>
      </c>
      <c r="M161" s="29"/>
      <c r="N161" s="29"/>
    </row>
    <row r="162" spans="1:14" ht="66" customHeight="1" x14ac:dyDescent="0.6">
      <c r="A162" s="77">
        <v>458140</v>
      </c>
      <c r="B162" s="62" t="s">
        <v>406</v>
      </c>
      <c r="C162" s="5" t="s">
        <v>80</v>
      </c>
      <c r="D162" s="5">
        <v>30</v>
      </c>
      <c r="E162" s="2" t="s">
        <v>6</v>
      </c>
      <c r="F162" s="49">
        <v>1</v>
      </c>
      <c r="G162" s="5" t="s">
        <v>32</v>
      </c>
      <c r="H162" s="100">
        <v>1</v>
      </c>
      <c r="I162" s="29" t="s">
        <v>30</v>
      </c>
      <c r="J162" s="29" t="s">
        <v>407</v>
      </c>
      <c r="K162" s="49" t="s">
        <v>409</v>
      </c>
      <c r="L162" s="134">
        <v>44239</v>
      </c>
      <c r="M162" s="134">
        <v>44853</v>
      </c>
      <c r="N162" s="189" t="s">
        <v>408</v>
      </c>
    </row>
    <row r="163" spans="1:14" x14ac:dyDescent="0.6">
      <c r="A163" s="77">
        <v>382647</v>
      </c>
      <c r="B163" s="62" t="s">
        <v>406</v>
      </c>
      <c r="C163" s="5" t="s">
        <v>80</v>
      </c>
      <c r="D163" s="5">
        <v>140</v>
      </c>
      <c r="E163" s="2" t="s">
        <v>6</v>
      </c>
      <c r="F163" s="49">
        <v>1</v>
      </c>
      <c r="G163" s="5" t="s">
        <v>32</v>
      </c>
      <c r="H163" s="100">
        <v>1</v>
      </c>
      <c r="I163" s="29" t="s">
        <v>30</v>
      </c>
      <c r="J163" s="29" t="s">
        <v>407</v>
      </c>
      <c r="K163" s="49" t="s">
        <v>409</v>
      </c>
      <c r="L163" s="135"/>
      <c r="M163" s="135"/>
      <c r="N163" s="190"/>
    </row>
    <row r="164" spans="1:14" x14ac:dyDescent="0.45">
      <c r="A164" s="62">
        <v>597414</v>
      </c>
      <c r="B164" s="62" t="s">
        <v>615</v>
      </c>
      <c r="C164" s="62" t="s">
        <v>15</v>
      </c>
      <c r="D164" s="62">
        <v>3.5</v>
      </c>
      <c r="E164" s="62" t="s">
        <v>6</v>
      </c>
      <c r="F164" s="116">
        <v>1</v>
      </c>
      <c r="G164" s="62" t="s">
        <v>32</v>
      </c>
      <c r="H164" s="110">
        <v>1</v>
      </c>
      <c r="I164" s="62" t="s">
        <v>30</v>
      </c>
      <c r="J164" s="62" t="s">
        <v>616</v>
      </c>
      <c r="K164" s="49" t="s">
        <v>617</v>
      </c>
      <c r="L164" s="106">
        <v>44694</v>
      </c>
      <c r="M164" s="106"/>
      <c r="N164" s="94"/>
    </row>
    <row r="165" spans="1:14" ht="231" x14ac:dyDescent="0.45">
      <c r="A165" s="62">
        <v>167545</v>
      </c>
      <c r="B165" s="62" t="s">
        <v>377</v>
      </c>
      <c r="C165" s="62" t="s">
        <v>80</v>
      </c>
      <c r="D165" s="62">
        <v>25</v>
      </c>
      <c r="E165" s="62" t="s">
        <v>35</v>
      </c>
      <c r="F165" s="62">
        <v>20</v>
      </c>
      <c r="G165" s="62" t="s">
        <v>36</v>
      </c>
      <c r="H165" s="110">
        <v>1</v>
      </c>
      <c r="I165" s="62" t="s">
        <v>30</v>
      </c>
      <c r="J165" s="62" t="s">
        <v>136</v>
      </c>
      <c r="K165" s="5" t="s">
        <v>378</v>
      </c>
      <c r="L165" s="106">
        <v>44694</v>
      </c>
      <c r="M165" s="106">
        <v>44797</v>
      </c>
      <c r="N165" s="94" t="s">
        <v>618</v>
      </c>
    </row>
    <row r="166" spans="1:14" x14ac:dyDescent="0.6">
      <c r="A166" s="1">
        <v>975063</v>
      </c>
      <c r="B166" s="62" t="s">
        <v>410</v>
      </c>
      <c r="C166" s="5" t="s">
        <v>232</v>
      </c>
      <c r="D166" s="5">
        <v>100</v>
      </c>
      <c r="E166" s="2" t="s">
        <v>6</v>
      </c>
      <c r="F166" s="49">
        <v>1</v>
      </c>
      <c r="G166" s="5" t="s">
        <v>32</v>
      </c>
      <c r="H166" s="27">
        <v>1</v>
      </c>
      <c r="I166" s="29" t="s">
        <v>30</v>
      </c>
      <c r="J166" s="5" t="s">
        <v>411</v>
      </c>
      <c r="K166" s="49" t="s">
        <v>412</v>
      </c>
      <c r="L166" s="24">
        <v>44835</v>
      </c>
      <c r="M166" s="1"/>
      <c r="N166" s="5"/>
    </row>
    <row r="167" spans="1:14" x14ac:dyDescent="0.45">
      <c r="A167" s="10">
        <v>587222</v>
      </c>
      <c r="B167" s="66" t="s">
        <v>417</v>
      </c>
      <c r="C167" s="66" t="s">
        <v>12</v>
      </c>
      <c r="D167" s="66" t="s">
        <v>418</v>
      </c>
      <c r="E167" s="66" t="s">
        <v>6</v>
      </c>
      <c r="F167" s="51">
        <v>10</v>
      </c>
      <c r="G167" s="66" t="s">
        <v>32</v>
      </c>
      <c r="H167" s="33">
        <v>1</v>
      </c>
      <c r="I167" s="65" t="s">
        <v>30</v>
      </c>
      <c r="J167" s="5" t="s">
        <v>419</v>
      </c>
      <c r="K167" s="49" t="s">
        <v>420</v>
      </c>
      <c r="L167" s="1" t="s">
        <v>421</v>
      </c>
      <c r="M167" s="1"/>
      <c r="N167" s="5"/>
    </row>
    <row r="168" spans="1:14" x14ac:dyDescent="0.45">
      <c r="A168" s="66">
        <v>990079</v>
      </c>
      <c r="B168" s="66" t="s">
        <v>424</v>
      </c>
      <c r="C168" s="66" t="s">
        <v>44</v>
      </c>
      <c r="D168" s="66">
        <v>250</v>
      </c>
      <c r="E168" s="66" t="s">
        <v>6</v>
      </c>
      <c r="F168" s="117">
        <v>100</v>
      </c>
      <c r="G168" s="66" t="s">
        <v>7</v>
      </c>
      <c r="H168" s="67">
        <v>1</v>
      </c>
      <c r="I168" s="66" t="s">
        <v>30</v>
      </c>
      <c r="J168" s="66" t="s">
        <v>425</v>
      </c>
      <c r="K168" s="117" t="s">
        <v>426</v>
      </c>
      <c r="L168" s="83">
        <v>44868</v>
      </c>
      <c r="M168" s="66"/>
      <c r="N168" s="66"/>
    </row>
    <row r="169" spans="1:14" ht="379.5" customHeight="1" x14ac:dyDescent="0.45">
      <c r="A169" s="1">
        <v>429503</v>
      </c>
      <c r="B169" s="5" t="s">
        <v>427</v>
      </c>
      <c r="C169" s="5" t="s">
        <v>129</v>
      </c>
      <c r="D169" s="5">
        <v>40</v>
      </c>
      <c r="E169" s="2" t="s">
        <v>35</v>
      </c>
      <c r="F169" s="5">
        <v>105</v>
      </c>
      <c r="G169" s="5" t="s">
        <v>36</v>
      </c>
      <c r="H169" s="2">
        <v>1</v>
      </c>
      <c r="I169" s="5" t="s">
        <v>30</v>
      </c>
      <c r="J169" s="5" t="s">
        <v>428</v>
      </c>
      <c r="K169" s="5" t="s">
        <v>429</v>
      </c>
      <c r="L169" s="1"/>
      <c r="M169" s="134">
        <v>44868</v>
      </c>
      <c r="N169" s="142" t="s">
        <v>433</v>
      </c>
    </row>
    <row r="170" spans="1:14" x14ac:dyDescent="0.45">
      <c r="A170" s="1">
        <v>433666</v>
      </c>
      <c r="B170" s="5" t="s">
        <v>427</v>
      </c>
      <c r="C170" s="5" t="s">
        <v>430</v>
      </c>
      <c r="D170" s="5">
        <v>100</v>
      </c>
      <c r="E170" s="2" t="s">
        <v>6</v>
      </c>
      <c r="F170" s="49">
        <v>96</v>
      </c>
      <c r="G170" s="5" t="s">
        <v>7</v>
      </c>
      <c r="H170" s="2">
        <v>1</v>
      </c>
      <c r="I170" s="5" t="s">
        <v>30</v>
      </c>
      <c r="J170" s="5" t="s">
        <v>428</v>
      </c>
      <c r="K170" s="49" t="s">
        <v>429</v>
      </c>
      <c r="L170" s="1"/>
      <c r="M170" s="135"/>
      <c r="N170" s="144"/>
    </row>
    <row r="171" spans="1:14" s="35" customFormat="1" ht="318.95" customHeight="1" x14ac:dyDescent="0.45">
      <c r="A171" s="81">
        <v>56420</v>
      </c>
      <c r="B171" s="11" t="s">
        <v>431</v>
      </c>
      <c r="C171" s="11" t="s">
        <v>430</v>
      </c>
      <c r="D171" s="33">
        <v>100</v>
      </c>
      <c r="E171" s="33" t="s">
        <v>6</v>
      </c>
      <c r="F171" s="11">
        <v>96</v>
      </c>
      <c r="G171" s="11" t="s">
        <v>7</v>
      </c>
      <c r="H171" s="11">
        <v>1</v>
      </c>
      <c r="I171" s="11" t="s">
        <v>30</v>
      </c>
      <c r="J171" s="11" t="s">
        <v>428</v>
      </c>
      <c r="K171" s="132" t="s">
        <v>429</v>
      </c>
      <c r="L171" s="140">
        <v>44761</v>
      </c>
      <c r="M171" s="140">
        <v>44868</v>
      </c>
      <c r="N171" s="191" t="s">
        <v>432</v>
      </c>
    </row>
    <row r="172" spans="1:14" s="35" customFormat="1" ht="49.5" customHeight="1" x14ac:dyDescent="0.45">
      <c r="A172" s="10">
        <v>535763</v>
      </c>
      <c r="B172" s="11" t="s">
        <v>431</v>
      </c>
      <c r="C172" s="11" t="s">
        <v>430</v>
      </c>
      <c r="D172" s="33">
        <v>100</v>
      </c>
      <c r="E172" s="33" t="s">
        <v>6</v>
      </c>
      <c r="F172" s="51">
        <v>24</v>
      </c>
      <c r="G172" s="11" t="s">
        <v>7</v>
      </c>
      <c r="H172" s="11">
        <v>1</v>
      </c>
      <c r="I172" s="11" t="s">
        <v>30</v>
      </c>
      <c r="J172" s="11" t="s">
        <v>428</v>
      </c>
      <c r="K172" s="133"/>
      <c r="L172" s="141"/>
      <c r="M172" s="141"/>
      <c r="N172" s="192"/>
    </row>
    <row r="173" spans="1:14" x14ac:dyDescent="0.45">
      <c r="A173" s="1">
        <v>990037</v>
      </c>
      <c r="B173" s="5" t="s">
        <v>435</v>
      </c>
      <c r="C173" s="5" t="s">
        <v>44</v>
      </c>
      <c r="D173" s="27">
        <v>100</v>
      </c>
      <c r="E173" s="27" t="s">
        <v>6</v>
      </c>
      <c r="F173" s="49">
        <v>14</v>
      </c>
      <c r="G173" s="5" t="s">
        <v>7</v>
      </c>
      <c r="H173" s="5">
        <v>1</v>
      </c>
      <c r="I173" s="27" t="s">
        <v>166</v>
      </c>
      <c r="J173" s="5" t="s">
        <v>436</v>
      </c>
      <c r="K173" s="49" t="s">
        <v>437</v>
      </c>
      <c r="L173" s="24">
        <v>44868</v>
      </c>
      <c r="M173" s="1"/>
      <c r="N173" s="5"/>
    </row>
    <row r="174" spans="1:14" x14ac:dyDescent="0.6">
      <c r="A174" s="84">
        <v>990673</v>
      </c>
      <c r="B174" s="85" t="s">
        <v>440</v>
      </c>
      <c r="C174" s="85" t="s">
        <v>15</v>
      </c>
      <c r="D174" s="85">
        <v>45</v>
      </c>
      <c r="E174" s="85" t="s">
        <v>6</v>
      </c>
      <c r="F174" s="50">
        <v>1</v>
      </c>
      <c r="G174" s="85" t="s">
        <v>62</v>
      </c>
      <c r="H174" s="124">
        <v>1</v>
      </c>
      <c r="I174" s="85" t="s">
        <v>18</v>
      </c>
      <c r="J174" s="85" t="s">
        <v>438</v>
      </c>
      <c r="K174" s="49" t="s">
        <v>439</v>
      </c>
      <c r="L174" s="24">
        <v>44881</v>
      </c>
      <c r="M174" s="1"/>
      <c r="N174" s="5"/>
    </row>
    <row r="175" spans="1:14" ht="409.5" customHeight="1" x14ac:dyDescent="0.45">
      <c r="A175" s="154" t="s">
        <v>441</v>
      </c>
      <c r="B175" s="156" t="s">
        <v>442</v>
      </c>
      <c r="C175" s="154" t="s">
        <v>15</v>
      </c>
      <c r="D175" s="158" t="s">
        <v>443</v>
      </c>
      <c r="E175" s="154" t="s">
        <v>35</v>
      </c>
      <c r="F175" s="160" t="s">
        <v>63</v>
      </c>
      <c r="G175" s="154" t="s">
        <v>36</v>
      </c>
      <c r="H175" s="154" t="s">
        <v>61</v>
      </c>
      <c r="I175" s="165" t="s">
        <v>393</v>
      </c>
      <c r="J175" s="132" t="s">
        <v>444</v>
      </c>
      <c r="K175" s="151" t="s">
        <v>445</v>
      </c>
      <c r="L175" s="134">
        <v>44876</v>
      </c>
      <c r="M175" s="134">
        <v>44895</v>
      </c>
      <c r="N175" s="137" t="s">
        <v>446</v>
      </c>
    </row>
    <row r="176" spans="1:14" ht="214.5" customHeight="1" x14ac:dyDescent="0.45">
      <c r="A176" s="155"/>
      <c r="B176" s="157"/>
      <c r="C176" s="155"/>
      <c r="D176" s="159"/>
      <c r="E176" s="155"/>
      <c r="F176" s="161"/>
      <c r="G176" s="155"/>
      <c r="H176" s="155"/>
      <c r="I176" s="166"/>
      <c r="J176" s="133"/>
      <c r="K176" s="152"/>
      <c r="L176" s="135"/>
      <c r="M176" s="135"/>
      <c r="N176" s="139"/>
    </row>
    <row r="177" spans="1:14" s="5" customFormat="1" ht="313.5" x14ac:dyDescent="0.45">
      <c r="A177" s="1">
        <v>55825</v>
      </c>
      <c r="B177" s="5" t="s">
        <v>447</v>
      </c>
      <c r="C177" s="5" t="s">
        <v>430</v>
      </c>
      <c r="D177" s="5">
        <v>100</v>
      </c>
      <c r="E177" s="2" t="s">
        <v>6</v>
      </c>
      <c r="F177" s="5">
        <v>24</v>
      </c>
      <c r="G177" s="5" t="s">
        <v>7</v>
      </c>
      <c r="H177" s="2">
        <v>1</v>
      </c>
      <c r="I177" s="5" t="s">
        <v>30</v>
      </c>
      <c r="J177" s="5" t="s">
        <v>428</v>
      </c>
      <c r="K177" s="5" t="s">
        <v>429</v>
      </c>
      <c r="L177" s="1"/>
      <c r="M177" s="24">
        <v>44868</v>
      </c>
      <c r="N177" s="7" t="s">
        <v>448</v>
      </c>
    </row>
    <row r="178" spans="1:14" ht="409.5" customHeight="1" x14ac:dyDescent="0.45">
      <c r="A178" s="1">
        <v>592241</v>
      </c>
      <c r="B178" s="5" t="s">
        <v>449</v>
      </c>
      <c r="C178" s="5" t="s">
        <v>15</v>
      </c>
      <c r="D178" s="5">
        <v>40</v>
      </c>
      <c r="E178" s="2" t="s">
        <v>6</v>
      </c>
      <c r="F178" s="1">
        <v>0.8</v>
      </c>
      <c r="G178" s="5" t="s">
        <v>36</v>
      </c>
      <c r="H178" s="2">
        <v>2</v>
      </c>
      <c r="I178" s="1" t="s">
        <v>21</v>
      </c>
      <c r="J178" s="5" t="s">
        <v>415</v>
      </c>
      <c r="K178" s="5" t="s">
        <v>416</v>
      </c>
      <c r="L178" s="134">
        <v>44848</v>
      </c>
      <c r="M178" s="195">
        <v>44909</v>
      </c>
      <c r="N178" s="142" t="s">
        <v>450</v>
      </c>
    </row>
    <row r="179" spans="1:14" ht="409.5" customHeight="1" x14ac:dyDescent="0.45">
      <c r="A179" s="1">
        <v>371157</v>
      </c>
      <c r="B179" s="5" t="s">
        <v>449</v>
      </c>
      <c r="C179" s="5" t="s">
        <v>15</v>
      </c>
      <c r="D179" s="5">
        <v>40</v>
      </c>
      <c r="E179" s="2" t="s">
        <v>6</v>
      </c>
      <c r="F179" s="5">
        <v>0.8</v>
      </c>
      <c r="G179" s="5" t="s">
        <v>36</v>
      </c>
      <c r="H179" s="2">
        <v>2</v>
      </c>
      <c r="I179" s="1" t="s">
        <v>393</v>
      </c>
      <c r="J179" s="5" t="s">
        <v>415</v>
      </c>
      <c r="K179" s="5" t="s">
        <v>416</v>
      </c>
      <c r="L179" s="135"/>
      <c r="M179" s="196"/>
      <c r="N179" s="144"/>
    </row>
    <row r="180" spans="1:14" ht="409.5" customHeight="1" x14ac:dyDescent="0.45">
      <c r="A180" s="86">
        <v>75145</v>
      </c>
      <c r="B180" s="13" t="s">
        <v>451</v>
      </c>
      <c r="C180" s="13" t="s">
        <v>15</v>
      </c>
      <c r="D180" s="13">
        <v>25</v>
      </c>
      <c r="E180" s="40" t="s">
        <v>6</v>
      </c>
      <c r="F180" s="13">
        <v>4</v>
      </c>
      <c r="G180" s="13" t="s">
        <v>452</v>
      </c>
      <c r="J180" s="13" t="s">
        <v>457</v>
      </c>
      <c r="K180" s="163" t="s">
        <v>463</v>
      </c>
      <c r="L180" s="183">
        <v>44848</v>
      </c>
      <c r="M180" s="183">
        <v>44909</v>
      </c>
      <c r="N180" s="197" t="s">
        <v>464</v>
      </c>
    </row>
    <row r="181" spans="1:14" x14ac:dyDescent="0.45">
      <c r="A181" s="86">
        <v>196232</v>
      </c>
      <c r="B181" s="13" t="s">
        <v>451</v>
      </c>
      <c r="C181" s="13" t="s">
        <v>15</v>
      </c>
      <c r="D181" s="13">
        <v>50</v>
      </c>
      <c r="E181" s="40" t="s">
        <v>6</v>
      </c>
      <c r="F181" s="53">
        <v>4</v>
      </c>
      <c r="G181" s="13" t="s">
        <v>452</v>
      </c>
      <c r="J181" s="13" t="s">
        <v>457</v>
      </c>
      <c r="K181" s="164"/>
      <c r="L181" s="184"/>
      <c r="M181" s="184"/>
      <c r="N181" s="198"/>
    </row>
    <row r="182" spans="1:14" ht="249.95" customHeight="1" x14ac:dyDescent="0.45">
      <c r="A182" s="86">
        <v>558812</v>
      </c>
      <c r="B182" s="13" t="s">
        <v>451</v>
      </c>
      <c r="C182" s="13" t="s">
        <v>15</v>
      </c>
      <c r="D182" s="13">
        <v>50</v>
      </c>
      <c r="E182" s="40" t="s">
        <v>6</v>
      </c>
      <c r="F182" s="13">
        <v>4</v>
      </c>
      <c r="G182" s="13" t="s">
        <v>453</v>
      </c>
      <c r="J182" s="13" t="s">
        <v>457</v>
      </c>
      <c r="K182" s="164"/>
      <c r="L182" s="184"/>
      <c r="M182" s="184"/>
      <c r="N182" s="198"/>
    </row>
    <row r="183" spans="1:14" ht="49.5" x14ac:dyDescent="0.6">
      <c r="A183" s="101">
        <v>395878</v>
      </c>
      <c r="B183" s="29" t="s">
        <v>454</v>
      </c>
      <c r="C183" s="29" t="s">
        <v>455</v>
      </c>
      <c r="D183" s="29">
        <v>80</v>
      </c>
      <c r="E183" s="29" t="s">
        <v>6</v>
      </c>
      <c r="F183" s="5">
        <v>120</v>
      </c>
      <c r="G183" s="29" t="s">
        <v>7</v>
      </c>
      <c r="H183" s="29">
        <v>1</v>
      </c>
      <c r="I183" s="29" t="s">
        <v>30</v>
      </c>
      <c r="J183" s="29" t="s">
        <v>456</v>
      </c>
      <c r="K183" s="49" t="s">
        <v>466</v>
      </c>
      <c r="L183" s="102">
        <v>44825</v>
      </c>
      <c r="M183" s="24">
        <v>44909</v>
      </c>
      <c r="N183" s="7" t="s">
        <v>465</v>
      </c>
    </row>
    <row r="184" spans="1:14" ht="49.5" customHeight="1" x14ac:dyDescent="0.45">
      <c r="A184" s="1">
        <v>479954</v>
      </c>
      <c r="B184" s="5" t="s">
        <v>458</v>
      </c>
      <c r="C184" s="5" t="s">
        <v>80</v>
      </c>
      <c r="D184" s="5">
        <v>10</v>
      </c>
      <c r="E184" s="2" t="s">
        <v>35</v>
      </c>
      <c r="F184" s="5">
        <v>24</v>
      </c>
      <c r="G184" s="5" t="s">
        <v>36</v>
      </c>
      <c r="H184" s="2">
        <v>1</v>
      </c>
      <c r="I184" s="5" t="s">
        <v>32</v>
      </c>
      <c r="J184" s="5" t="s">
        <v>459</v>
      </c>
      <c r="K184" s="171" t="s">
        <v>467</v>
      </c>
      <c r="L184" s="162"/>
      <c r="M184" s="172">
        <v>44909</v>
      </c>
      <c r="N184" s="193" t="s">
        <v>469</v>
      </c>
    </row>
    <row r="185" spans="1:14" x14ac:dyDescent="0.45">
      <c r="A185" s="1">
        <v>539385</v>
      </c>
      <c r="B185" s="5" t="s">
        <v>458</v>
      </c>
      <c r="C185" s="5" t="s">
        <v>80</v>
      </c>
      <c r="D185" s="5">
        <v>10</v>
      </c>
      <c r="E185" s="2" t="s">
        <v>35</v>
      </c>
      <c r="F185" s="49">
        <v>4</v>
      </c>
      <c r="G185" s="5" t="s">
        <v>36</v>
      </c>
      <c r="H185" s="2">
        <v>1</v>
      </c>
      <c r="I185" s="5" t="s">
        <v>32</v>
      </c>
      <c r="J185" s="5" t="s">
        <v>459</v>
      </c>
      <c r="K185" s="171"/>
      <c r="L185" s="162"/>
      <c r="M185" s="172"/>
      <c r="N185" s="193"/>
    </row>
    <row r="186" spans="1:14" x14ac:dyDescent="0.45">
      <c r="A186" s="1">
        <v>579240</v>
      </c>
      <c r="B186" s="5" t="s">
        <v>458</v>
      </c>
      <c r="C186" s="5" t="s">
        <v>80</v>
      </c>
      <c r="D186" s="5">
        <v>10</v>
      </c>
      <c r="E186" s="2" t="s">
        <v>35</v>
      </c>
      <c r="F186" s="49">
        <v>10</v>
      </c>
      <c r="G186" s="5" t="s">
        <v>36</v>
      </c>
      <c r="H186" s="2">
        <v>1</v>
      </c>
      <c r="I186" s="5" t="s">
        <v>32</v>
      </c>
      <c r="J186" s="5" t="s">
        <v>459</v>
      </c>
      <c r="K186" s="171"/>
      <c r="L186" s="162"/>
      <c r="M186" s="172"/>
      <c r="N186" s="193"/>
    </row>
    <row r="187" spans="1:14" x14ac:dyDescent="0.45">
      <c r="A187" s="1">
        <v>199940</v>
      </c>
      <c r="B187" s="5" t="s">
        <v>460</v>
      </c>
      <c r="C187" s="5" t="s">
        <v>461</v>
      </c>
      <c r="D187" s="5">
        <v>5</v>
      </c>
      <c r="E187" s="2" t="s">
        <v>35</v>
      </c>
      <c r="F187" s="49">
        <v>40</v>
      </c>
      <c r="G187" s="5" t="s">
        <v>36</v>
      </c>
      <c r="H187" s="2">
        <v>1</v>
      </c>
      <c r="I187" s="5" t="s">
        <v>32</v>
      </c>
      <c r="J187" s="5" t="s">
        <v>462</v>
      </c>
      <c r="K187" s="168" t="s">
        <v>468</v>
      </c>
      <c r="L187" s="1"/>
      <c r="M187" s="172">
        <v>44909</v>
      </c>
      <c r="N187" s="193" t="s">
        <v>470</v>
      </c>
    </row>
    <row r="188" spans="1:14" ht="48" customHeight="1" x14ac:dyDescent="0.45">
      <c r="A188" s="1">
        <v>597433</v>
      </c>
      <c r="B188" s="5" t="s">
        <v>460</v>
      </c>
      <c r="C188" s="5" t="s">
        <v>461</v>
      </c>
      <c r="D188" s="5">
        <v>5</v>
      </c>
      <c r="E188" s="2" t="s">
        <v>35</v>
      </c>
      <c r="F188" s="49">
        <v>10</v>
      </c>
      <c r="G188" s="5" t="s">
        <v>36</v>
      </c>
      <c r="H188" s="2">
        <v>1</v>
      </c>
      <c r="I188" s="5" t="s">
        <v>32</v>
      </c>
      <c r="J188" s="5" t="s">
        <v>462</v>
      </c>
      <c r="K188" s="170"/>
      <c r="L188" s="1"/>
      <c r="M188" s="172"/>
      <c r="N188" s="193"/>
    </row>
    <row r="189" spans="1:14" ht="33" customHeight="1" x14ac:dyDescent="0.45">
      <c r="A189" s="1">
        <v>159872</v>
      </c>
      <c r="B189" s="5" t="s">
        <v>471</v>
      </c>
      <c r="C189" s="5" t="s">
        <v>5</v>
      </c>
      <c r="D189" s="5">
        <v>200</v>
      </c>
      <c r="E189" s="2" t="s">
        <v>6</v>
      </c>
      <c r="F189" s="49">
        <v>28</v>
      </c>
      <c r="G189" s="5" t="s">
        <v>7</v>
      </c>
      <c r="H189" s="2">
        <v>1</v>
      </c>
      <c r="I189" s="5" t="s">
        <v>30</v>
      </c>
      <c r="J189" s="5" t="s">
        <v>472</v>
      </c>
      <c r="K189" s="49" t="s">
        <v>473</v>
      </c>
      <c r="L189" s="132" t="s">
        <v>474</v>
      </c>
      <c r="M189" s="134">
        <v>44937</v>
      </c>
      <c r="N189" s="137" t="s">
        <v>475</v>
      </c>
    </row>
    <row r="190" spans="1:14" x14ac:dyDescent="0.45">
      <c r="A190" s="1">
        <v>522606</v>
      </c>
      <c r="B190" s="5" t="s">
        <v>471</v>
      </c>
      <c r="C190" s="5" t="s">
        <v>5</v>
      </c>
      <c r="D190" s="5">
        <v>100</v>
      </c>
      <c r="E190" s="2" t="s">
        <v>6</v>
      </c>
      <c r="F190" s="49">
        <v>28</v>
      </c>
      <c r="G190" s="5" t="s">
        <v>7</v>
      </c>
      <c r="H190" s="2">
        <v>1</v>
      </c>
      <c r="I190" s="5" t="s">
        <v>30</v>
      </c>
      <c r="J190" s="5" t="s">
        <v>472</v>
      </c>
      <c r="K190" s="49" t="s">
        <v>473</v>
      </c>
      <c r="L190" s="167"/>
      <c r="M190" s="136"/>
      <c r="N190" s="138"/>
    </row>
    <row r="191" spans="1:14" x14ac:dyDescent="0.45">
      <c r="A191" s="1">
        <v>425353</v>
      </c>
      <c r="B191" s="5" t="s">
        <v>471</v>
      </c>
      <c r="C191" s="5" t="s">
        <v>5</v>
      </c>
      <c r="D191" s="5">
        <v>50</v>
      </c>
      <c r="E191" s="2" t="s">
        <v>6</v>
      </c>
      <c r="F191" s="49">
        <v>28</v>
      </c>
      <c r="G191" s="5" t="s">
        <v>7</v>
      </c>
      <c r="H191" s="2">
        <v>1</v>
      </c>
      <c r="I191" s="5" t="s">
        <v>30</v>
      </c>
      <c r="J191" s="5" t="s">
        <v>472</v>
      </c>
      <c r="K191" s="49" t="s">
        <v>473</v>
      </c>
      <c r="L191" s="133"/>
      <c r="M191" s="135"/>
      <c r="N191" s="139"/>
    </row>
    <row r="192" spans="1:14" x14ac:dyDescent="0.45">
      <c r="A192" s="1">
        <v>479954</v>
      </c>
      <c r="B192" s="5" t="s">
        <v>458</v>
      </c>
      <c r="C192" s="5" t="s">
        <v>80</v>
      </c>
      <c r="D192" s="5">
        <v>10</v>
      </c>
      <c r="E192" s="2" t="s">
        <v>35</v>
      </c>
      <c r="F192" s="49">
        <v>24</v>
      </c>
      <c r="G192" s="5" t="s">
        <v>36</v>
      </c>
      <c r="H192" s="2">
        <v>1</v>
      </c>
      <c r="I192" s="5" t="s">
        <v>32</v>
      </c>
      <c r="J192" s="5" t="s">
        <v>459</v>
      </c>
      <c r="K192" s="168" t="s">
        <v>467</v>
      </c>
      <c r="L192" s="134"/>
      <c r="M192" s="134">
        <v>44951</v>
      </c>
      <c r="N192" s="137" t="s">
        <v>476</v>
      </c>
    </row>
    <row r="193" spans="1:14" x14ac:dyDescent="0.45">
      <c r="A193" s="1">
        <v>539385</v>
      </c>
      <c r="B193" s="5" t="s">
        <v>458</v>
      </c>
      <c r="C193" s="5" t="s">
        <v>80</v>
      </c>
      <c r="D193" s="5">
        <v>10</v>
      </c>
      <c r="E193" s="2" t="s">
        <v>35</v>
      </c>
      <c r="F193" s="49">
        <v>4</v>
      </c>
      <c r="G193" s="5" t="s">
        <v>36</v>
      </c>
      <c r="H193" s="2">
        <v>1</v>
      </c>
      <c r="I193" s="5" t="s">
        <v>32</v>
      </c>
      <c r="J193" s="5" t="s">
        <v>459</v>
      </c>
      <c r="K193" s="169"/>
      <c r="L193" s="136"/>
      <c r="M193" s="136"/>
      <c r="N193" s="153"/>
    </row>
    <row r="194" spans="1:14" x14ac:dyDescent="0.45">
      <c r="A194" s="1">
        <v>579240</v>
      </c>
      <c r="B194" s="5" t="s">
        <v>458</v>
      </c>
      <c r="C194" s="5" t="s">
        <v>80</v>
      </c>
      <c r="D194" s="5">
        <v>10</v>
      </c>
      <c r="E194" s="2" t="s">
        <v>35</v>
      </c>
      <c r="F194" s="49">
        <v>10</v>
      </c>
      <c r="G194" s="5" t="s">
        <v>36</v>
      </c>
      <c r="H194" s="2">
        <v>1</v>
      </c>
      <c r="I194" s="5" t="s">
        <v>32</v>
      </c>
      <c r="J194" s="5" t="s">
        <v>459</v>
      </c>
      <c r="K194" s="170"/>
      <c r="L194" s="135"/>
      <c r="M194" s="135"/>
      <c r="N194" s="152"/>
    </row>
    <row r="195" spans="1:14" x14ac:dyDescent="0.45">
      <c r="A195" s="1">
        <v>199940</v>
      </c>
      <c r="B195" s="5" t="s">
        <v>460</v>
      </c>
      <c r="C195" s="5" t="s">
        <v>461</v>
      </c>
      <c r="D195" s="5">
        <v>5</v>
      </c>
      <c r="E195" s="2" t="s">
        <v>35</v>
      </c>
      <c r="F195" s="49">
        <v>40</v>
      </c>
      <c r="G195" s="5" t="s">
        <v>36</v>
      </c>
      <c r="H195" s="2">
        <v>1</v>
      </c>
      <c r="I195" s="5" t="s">
        <v>32</v>
      </c>
      <c r="J195" s="5" t="s">
        <v>462</v>
      </c>
      <c r="K195" s="168" t="s">
        <v>468</v>
      </c>
      <c r="L195" s="134"/>
      <c r="M195" s="134">
        <v>44951</v>
      </c>
      <c r="N195" s="137" t="s">
        <v>476</v>
      </c>
    </row>
    <row r="196" spans="1:14" x14ac:dyDescent="0.45">
      <c r="A196" s="1">
        <v>597433</v>
      </c>
      <c r="B196" s="5" t="s">
        <v>460</v>
      </c>
      <c r="C196" s="5" t="s">
        <v>461</v>
      </c>
      <c r="D196" s="5">
        <v>5</v>
      </c>
      <c r="E196" s="2" t="s">
        <v>35</v>
      </c>
      <c r="F196" s="49">
        <v>10</v>
      </c>
      <c r="G196" s="5" t="s">
        <v>36</v>
      </c>
      <c r="H196" s="2">
        <v>1</v>
      </c>
      <c r="I196" s="5" t="s">
        <v>32</v>
      </c>
      <c r="J196" s="5" t="s">
        <v>462</v>
      </c>
      <c r="K196" s="170"/>
      <c r="L196" s="135"/>
      <c r="M196" s="136"/>
      <c r="N196" s="153"/>
    </row>
    <row r="197" spans="1:14" ht="115.5" customHeight="1" x14ac:dyDescent="0.45">
      <c r="A197" s="5">
        <v>560293</v>
      </c>
      <c r="B197" s="5" t="s">
        <v>477</v>
      </c>
      <c r="C197" s="2" t="s">
        <v>5</v>
      </c>
      <c r="D197" s="5">
        <v>100</v>
      </c>
      <c r="E197" s="5" t="s">
        <v>6</v>
      </c>
      <c r="F197" s="49">
        <v>56</v>
      </c>
      <c r="G197" s="2" t="s">
        <v>7</v>
      </c>
      <c r="H197" s="49">
        <v>1</v>
      </c>
      <c r="I197" s="5" t="s">
        <v>166</v>
      </c>
      <c r="J197" s="5" t="s">
        <v>478</v>
      </c>
      <c r="K197" s="151" t="s">
        <v>479</v>
      </c>
      <c r="L197" s="132"/>
      <c r="M197" s="134">
        <v>44951</v>
      </c>
      <c r="N197" s="142" t="s">
        <v>480</v>
      </c>
    </row>
    <row r="198" spans="1:14" x14ac:dyDescent="0.45">
      <c r="A198" s="5">
        <v>155485</v>
      </c>
      <c r="B198" s="5" t="s">
        <v>477</v>
      </c>
      <c r="C198" s="2" t="s">
        <v>5</v>
      </c>
      <c r="D198" s="49">
        <v>150</v>
      </c>
      <c r="E198" s="5" t="s">
        <v>6</v>
      </c>
      <c r="F198" s="49">
        <v>56</v>
      </c>
      <c r="G198" s="2" t="s">
        <v>7</v>
      </c>
      <c r="H198" s="49">
        <v>1</v>
      </c>
      <c r="I198" s="5" t="s">
        <v>166</v>
      </c>
      <c r="J198" s="5" t="s">
        <v>478</v>
      </c>
      <c r="K198" s="152"/>
      <c r="L198" s="133"/>
      <c r="M198" s="135"/>
      <c r="N198" s="144"/>
    </row>
    <row r="199" spans="1:14" ht="82.5" customHeight="1" x14ac:dyDescent="0.45">
      <c r="A199" s="1">
        <v>479954</v>
      </c>
      <c r="B199" s="5" t="s">
        <v>458</v>
      </c>
      <c r="C199" s="5" t="s">
        <v>80</v>
      </c>
      <c r="D199" s="5">
        <v>10</v>
      </c>
      <c r="E199" s="2" t="s">
        <v>35</v>
      </c>
      <c r="F199" s="49">
        <v>24</v>
      </c>
      <c r="G199" s="5" t="s">
        <v>36</v>
      </c>
      <c r="H199" s="2">
        <v>1</v>
      </c>
      <c r="I199" s="5" t="s">
        <v>32</v>
      </c>
      <c r="J199" s="5" t="s">
        <v>459</v>
      </c>
      <c r="K199" s="151" t="s">
        <v>467</v>
      </c>
      <c r="L199" s="132"/>
      <c r="M199" s="134">
        <v>44951</v>
      </c>
      <c r="N199" s="142" t="s">
        <v>481</v>
      </c>
    </row>
    <row r="200" spans="1:14" x14ac:dyDescent="0.45">
      <c r="A200" s="1">
        <v>539385</v>
      </c>
      <c r="B200" s="5" t="s">
        <v>458</v>
      </c>
      <c r="C200" s="5" t="s">
        <v>80</v>
      </c>
      <c r="D200" s="5">
        <v>10</v>
      </c>
      <c r="E200" s="2" t="s">
        <v>35</v>
      </c>
      <c r="F200" s="49">
        <v>4</v>
      </c>
      <c r="G200" s="5" t="s">
        <v>36</v>
      </c>
      <c r="H200" s="2">
        <v>1</v>
      </c>
      <c r="I200" s="5" t="s">
        <v>32</v>
      </c>
      <c r="J200" s="5" t="s">
        <v>459</v>
      </c>
      <c r="K200" s="153"/>
      <c r="L200" s="167"/>
      <c r="M200" s="136"/>
      <c r="N200" s="143"/>
    </row>
    <row r="201" spans="1:14" x14ac:dyDescent="0.45">
      <c r="A201" s="1">
        <v>579240</v>
      </c>
      <c r="B201" s="5" t="s">
        <v>458</v>
      </c>
      <c r="C201" s="5" t="s">
        <v>80</v>
      </c>
      <c r="D201" s="5">
        <v>10</v>
      </c>
      <c r="E201" s="2" t="s">
        <v>35</v>
      </c>
      <c r="F201" s="49">
        <v>10</v>
      </c>
      <c r="G201" s="5" t="s">
        <v>36</v>
      </c>
      <c r="H201" s="2">
        <v>1</v>
      </c>
      <c r="I201" s="5" t="s">
        <v>32</v>
      </c>
      <c r="J201" s="5" t="s">
        <v>459</v>
      </c>
      <c r="K201" s="152"/>
      <c r="L201" s="133"/>
      <c r="M201" s="135"/>
      <c r="N201" s="144"/>
    </row>
    <row r="202" spans="1:14" ht="16.5" customHeight="1" x14ac:dyDescent="0.45">
      <c r="A202" s="1">
        <v>479954</v>
      </c>
      <c r="B202" s="5" t="s">
        <v>458</v>
      </c>
      <c r="C202" s="5" t="s">
        <v>80</v>
      </c>
      <c r="D202" s="5">
        <v>10</v>
      </c>
      <c r="E202" s="2" t="s">
        <v>35</v>
      </c>
      <c r="F202" s="49">
        <v>24</v>
      </c>
      <c r="G202" s="5" t="s">
        <v>36</v>
      </c>
      <c r="H202" s="2">
        <v>1</v>
      </c>
      <c r="I202" s="5" t="s">
        <v>32</v>
      </c>
      <c r="J202" s="5" t="s">
        <v>459</v>
      </c>
      <c r="K202" s="168" t="s">
        <v>467</v>
      </c>
      <c r="L202" s="132"/>
      <c r="M202" s="134">
        <v>44951</v>
      </c>
      <c r="N202" s="142" t="s">
        <v>482</v>
      </c>
    </row>
    <row r="203" spans="1:14" x14ac:dyDescent="0.45">
      <c r="A203" s="1">
        <v>539385</v>
      </c>
      <c r="B203" s="5" t="s">
        <v>458</v>
      </c>
      <c r="C203" s="5" t="s">
        <v>80</v>
      </c>
      <c r="D203" s="5">
        <v>10</v>
      </c>
      <c r="E203" s="2" t="s">
        <v>35</v>
      </c>
      <c r="F203" s="49">
        <v>4</v>
      </c>
      <c r="G203" s="5" t="s">
        <v>36</v>
      </c>
      <c r="H203" s="2">
        <v>1</v>
      </c>
      <c r="I203" s="5" t="s">
        <v>32</v>
      </c>
      <c r="J203" s="5" t="s">
        <v>459</v>
      </c>
      <c r="K203" s="169"/>
      <c r="L203" s="167"/>
      <c r="M203" s="136"/>
      <c r="N203" s="143"/>
    </row>
    <row r="204" spans="1:14" ht="36" customHeight="1" x14ac:dyDescent="0.45">
      <c r="A204" s="1">
        <v>579240</v>
      </c>
      <c r="B204" s="5" t="s">
        <v>458</v>
      </c>
      <c r="C204" s="5" t="s">
        <v>80</v>
      </c>
      <c r="D204" s="5">
        <v>10</v>
      </c>
      <c r="E204" s="2" t="s">
        <v>35</v>
      </c>
      <c r="F204" s="49">
        <v>10</v>
      </c>
      <c r="G204" s="5" t="s">
        <v>36</v>
      </c>
      <c r="H204" s="2">
        <v>1</v>
      </c>
      <c r="I204" s="5" t="s">
        <v>32</v>
      </c>
      <c r="J204" s="5" t="s">
        <v>459</v>
      </c>
      <c r="K204" s="170"/>
      <c r="L204" s="133"/>
      <c r="M204" s="135"/>
      <c r="N204" s="144"/>
    </row>
    <row r="205" spans="1:14" ht="115.5" customHeight="1" x14ac:dyDescent="0.45">
      <c r="A205" s="77">
        <v>96201</v>
      </c>
      <c r="B205" s="87" t="s">
        <v>483</v>
      </c>
      <c r="C205" s="87" t="s">
        <v>80</v>
      </c>
      <c r="D205" s="123" t="s">
        <v>484</v>
      </c>
      <c r="E205" s="87" t="s">
        <v>6</v>
      </c>
      <c r="F205" s="87" t="s">
        <v>485</v>
      </c>
      <c r="G205" s="87" t="s">
        <v>36</v>
      </c>
      <c r="H205" s="123" t="s">
        <v>63</v>
      </c>
      <c r="I205" s="87" t="s">
        <v>32</v>
      </c>
      <c r="J205" s="5" t="s">
        <v>333</v>
      </c>
      <c r="K205" s="151" t="s">
        <v>142</v>
      </c>
      <c r="L205" s="132"/>
      <c r="M205" s="134">
        <v>44951</v>
      </c>
      <c r="N205" s="142" t="s">
        <v>488</v>
      </c>
    </row>
    <row r="206" spans="1:14" x14ac:dyDescent="0.45">
      <c r="A206" s="1">
        <v>540857</v>
      </c>
      <c r="B206" s="88" t="s">
        <v>483</v>
      </c>
      <c r="C206" s="88" t="s">
        <v>80</v>
      </c>
      <c r="D206" s="89" t="s">
        <v>486</v>
      </c>
      <c r="E206" s="88" t="s">
        <v>6</v>
      </c>
      <c r="F206" s="88" t="s">
        <v>487</v>
      </c>
      <c r="G206" s="88" t="s">
        <v>36</v>
      </c>
      <c r="H206" s="89" t="s">
        <v>63</v>
      </c>
      <c r="I206" s="88" t="s">
        <v>32</v>
      </c>
      <c r="J206" s="5" t="s">
        <v>333</v>
      </c>
      <c r="K206" s="152"/>
      <c r="L206" s="133"/>
      <c r="M206" s="135"/>
      <c r="N206" s="144"/>
    </row>
    <row r="207" spans="1:14" ht="66" customHeight="1" x14ac:dyDescent="0.45">
      <c r="A207" s="1">
        <v>70512</v>
      </c>
      <c r="B207" s="87" t="s">
        <v>489</v>
      </c>
      <c r="C207" s="88" t="s">
        <v>5</v>
      </c>
      <c r="D207" s="89" t="s">
        <v>490</v>
      </c>
      <c r="E207" s="88" t="s">
        <v>6</v>
      </c>
      <c r="F207" s="88" t="s">
        <v>160</v>
      </c>
      <c r="G207" s="88" t="s">
        <v>7</v>
      </c>
      <c r="H207" s="89" t="s">
        <v>63</v>
      </c>
      <c r="I207" s="88" t="s">
        <v>161</v>
      </c>
      <c r="J207" s="88" t="s">
        <v>491</v>
      </c>
      <c r="K207" s="49" t="s">
        <v>492</v>
      </c>
      <c r="L207" s="1"/>
      <c r="M207" s="134">
        <v>44951</v>
      </c>
      <c r="N207" s="142" t="s">
        <v>493</v>
      </c>
    </row>
    <row r="208" spans="1:14" x14ac:dyDescent="0.45">
      <c r="A208" s="1">
        <v>456795</v>
      </c>
      <c r="B208" s="88" t="s">
        <v>489</v>
      </c>
      <c r="C208" s="88" t="s">
        <v>5</v>
      </c>
      <c r="D208" s="89" t="s">
        <v>319</v>
      </c>
      <c r="E208" s="88" t="s">
        <v>6</v>
      </c>
      <c r="F208" s="88" t="s">
        <v>160</v>
      </c>
      <c r="G208" s="88" t="s">
        <v>7</v>
      </c>
      <c r="H208" s="89" t="s">
        <v>63</v>
      </c>
      <c r="I208" s="88" t="s">
        <v>161</v>
      </c>
      <c r="J208" s="88" t="s">
        <v>491</v>
      </c>
      <c r="K208" s="49" t="s">
        <v>492</v>
      </c>
      <c r="L208" s="1"/>
      <c r="M208" s="135"/>
      <c r="N208" s="144"/>
    </row>
    <row r="209" spans="1:14" ht="409.5" x14ac:dyDescent="0.45">
      <c r="A209" s="1">
        <v>578695</v>
      </c>
      <c r="B209" s="10" t="s">
        <v>494</v>
      </c>
      <c r="C209" s="10" t="s">
        <v>15</v>
      </c>
      <c r="D209" s="10" t="s">
        <v>490</v>
      </c>
      <c r="E209" s="10" t="s">
        <v>6</v>
      </c>
      <c r="F209" s="11">
        <v>0.4</v>
      </c>
      <c r="G209" s="10" t="s">
        <v>36</v>
      </c>
      <c r="H209" s="10">
        <v>2</v>
      </c>
      <c r="I209" s="10" t="s">
        <v>495</v>
      </c>
      <c r="J209" s="10" t="s">
        <v>415</v>
      </c>
      <c r="K209" s="11" t="s">
        <v>416</v>
      </c>
      <c r="L209" s="1"/>
      <c r="M209" s="24">
        <v>44825</v>
      </c>
      <c r="N209" s="7" t="s">
        <v>496</v>
      </c>
    </row>
    <row r="210" spans="1:14" ht="82.5" customHeight="1" x14ac:dyDescent="0.45">
      <c r="A210" s="1">
        <v>479954</v>
      </c>
      <c r="B210" s="5" t="s">
        <v>458</v>
      </c>
      <c r="C210" s="5" t="s">
        <v>80</v>
      </c>
      <c r="D210" s="5">
        <v>10</v>
      </c>
      <c r="E210" s="2" t="s">
        <v>35</v>
      </c>
      <c r="F210" s="5">
        <v>24</v>
      </c>
      <c r="G210" s="5" t="s">
        <v>36</v>
      </c>
      <c r="H210" s="2">
        <v>1</v>
      </c>
      <c r="I210" s="5" t="s">
        <v>32</v>
      </c>
      <c r="J210" s="5" t="s">
        <v>459</v>
      </c>
      <c r="K210" s="49" t="s">
        <v>497</v>
      </c>
      <c r="L210" s="1"/>
      <c r="M210" s="134">
        <v>44965</v>
      </c>
      <c r="N210" s="137" t="s">
        <v>498</v>
      </c>
    </row>
    <row r="211" spans="1:14" x14ac:dyDescent="0.45">
      <c r="A211" s="1">
        <v>539385</v>
      </c>
      <c r="B211" s="5" t="s">
        <v>458</v>
      </c>
      <c r="C211" s="5" t="s">
        <v>80</v>
      </c>
      <c r="D211" s="5">
        <v>10</v>
      </c>
      <c r="E211" s="2" t="s">
        <v>35</v>
      </c>
      <c r="F211" s="49">
        <v>4</v>
      </c>
      <c r="G211" s="5" t="s">
        <v>36</v>
      </c>
      <c r="H211" s="2">
        <v>1</v>
      </c>
      <c r="I211" s="5" t="s">
        <v>32</v>
      </c>
      <c r="J211" s="5" t="s">
        <v>459</v>
      </c>
      <c r="K211" s="49" t="s">
        <v>497</v>
      </c>
      <c r="L211" s="1"/>
      <c r="M211" s="136"/>
      <c r="N211" s="138"/>
    </row>
    <row r="212" spans="1:14" x14ac:dyDescent="0.45">
      <c r="A212" s="1">
        <v>579240</v>
      </c>
      <c r="B212" s="5" t="s">
        <v>458</v>
      </c>
      <c r="C212" s="5" t="s">
        <v>80</v>
      </c>
      <c r="D212" s="5">
        <v>10</v>
      </c>
      <c r="E212" s="2" t="s">
        <v>35</v>
      </c>
      <c r="F212" s="49">
        <v>10</v>
      </c>
      <c r="G212" s="5" t="s">
        <v>36</v>
      </c>
      <c r="H212" s="2">
        <v>1</v>
      </c>
      <c r="I212" s="5" t="s">
        <v>32</v>
      </c>
      <c r="J212" s="5" t="s">
        <v>459</v>
      </c>
      <c r="K212" s="49" t="s">
        <v>497</v>
      </c>
      <c r="L212" s="1"/>
      <c r="M212" s="135"/>
      <c r="N212" s="139"/>
    </row>
    <row r="213" spans="1:14" x14ac:dyDescent="0.6">
      <c r="A213" s="1">
        <v>991481</v>
      </c>
      <c r="B213" s="29" t="s">
        <v>499</v>
      </c>
      <c r="C213" s="5" t="s">
        <v>146</v>
      </c>
      <c r="D213" s="5">
        <v>150</v>
      </c>
      <c r="E213" s="2" t="s">
        <v>6</v>
      </c>
      <c r="F213" s="49">
        <v>5</v>
      </c>
      <c r="G213" s="5" t="s">
        <v>7</v>
      </c>
      <c r="H213" s="2">
        <v>1</v>
      </c>
      <c r="I213" s="5" t="s">
        <v>30</v>
      </c>
      <c r="J213" s="5" t="s">
        <v>500</v>
      </c>
      <c r="K213" s="49" t="s">
        <v>501</v>
      </c>
      <c r="L213" s="24">
        <v>44965</v>
      </c>
      <c r="M213" s="1"/>
      <c r="N213" s="5"/>
    </row>
    <row r="214" spans="1:14" x14ac:dyDescent="0.45">
      <c r="A214" s="1">
        <v>376100</v>
      </c>
      <c r="B214" s="5" t="s">
        <v>502</v>
      </c>
      <c r="C214" s="5" t="s">
        <v>232</v>
      </c>
      <c r="D214" s="5">
        <v>40</v>
      </c>
      <c r="E214" s="2" t="s">
        <v>6</v>
      </c>
      <c r="F214" s="49">
        <v>1</v>
      </c>
      <c r="G214" s="5" t="s">
        <v>7</v>
      </c>
      <c r="H214" s="2">
        <v>1</v>
      </c>
      <c r="I214" s="5" t="s">
        <v>30</v>
      </c>
      <c r="J214" s="5" t="s">
        <v>207</v>
      </c>
      <c r="K214" s="49" t="s">
        <v>208</v>
      </c>
      <c r="L214" s="1" t="s">
        <v>504</v>
      </c>
      <c r="M214" s="1"/>
      <c r="N214" s="5"/>
    </row>
    <row r="215" spans="1:14" ht="99" x14ac:dyDescent="0.45">
      <c r="A215" s="1">
        <v>478177</v>
      </c>
      <c r="B215" s="5" t="s">
        <v>505</v>
      </c>
      <c r="C215" s="5" t="s">
        <v>129</v>
      </c>
      <c r="D215" s="5">
        <v>1</v>
      </c>
      <c r="E215" s="2" t="s">
        <v>35</v>
      </c>
      <c r="F215" s="49">
        <v>240</v>
      </c>
      <c r="G215" s="5" t="s">
        <v>36</v>
      </c>
      <c r="H215" s="2">
        <v>1</v>
      </c>
      <c r="I215" s="5" t="s">
        <v>30</v>
      </c>
      <c r="J215" s="5" t="s">
        <v>789</v>
      </c>
      <c r="K215" s="5" t="s">
        <v>792</v>
      </c>
      <c r="L215" s="24">
        <v>44937</v>
      </c>
      <c r="M215" s="24">
        <v>45175</v>
      </c>
      <c r="N215" s="7" t="s">
        <v>592</v>
      </c>
    </row>
    <row r="216" spans="1:14" x14ac:dyDescent="0.45">
      <c r="A216" s="103" t="s">
        <v>506</v>
      </c>
      <c r="B216" s="62" t="s">
        <v>507</v>
      </c>
      <c r="C216" s="5" t="s">
        <v>232</v>
      </c>
      <c r="D216" s="5">
        <v>250</v>
      </c>
      <c r="E216" s="2" t="s">
        <v>512</v>
      </c>
      <c r="F216" s="49">
        <v>1</v>
      </c>
      <c r="G216" s="5" t="s">
        <v>7</v>
      </c>
      <c r="H216" s="2">
        <v>1</v>
      </c>
      <c r="I216" s="5" t="s">
        <v>30</v>
      </c>
      <c r="J216" s="5" t="s">
        <v>513</v>
      </c>
      <c r="K216" s="49" t="s">
        <v>514</v>
      </c>
      <c r="L216" s="134">
        <v>44960</v>
      </c>
      <c r="M216" s="134">
        <v>45050</v>
      </c>
      <c r="N216" s="137" t="s">
        <v>543</v>
      </c>
    </row>
    <row r="217" spans="1:14" x14ac:dyDescent="0.45">
      <c r="A217" s="103" t="s">
        <v>508</v>
      </c>
      <c r="B217" s="62" t="s">
        <v>507</v>
      </c>
      <c r="C217" s="5" t="s">
        <v>232</v>
      </c>
      <c r="D217" s="5">
        <v>500</v>
      </c>
      <c r="E217" s="2" t="s">
        <v>512</v>
      </c>
      <c r="F217" s="49">
        <v>1</v>
      </c>
      <c r="G217" s="5" t="s">
        <v>7</v>
      </c>
      <c r="H217" s="2">
        <v>1</v>
      </c>
      <c r="I217" s="5" t="s">
        <v>30</v>
      </c>
      <c r="J217" s="5" t="s">
        <v>513</v>
      </c>
      <c r="K217" s="49" t="s">
        <v>514</v>
      </c>
      <c r="L217" s="136"/>
      <c r="M217" s="136"/>
      <c r="N217" s="153"/>
    </row>
    <row r="218" spans="1:14" x14ac:dyDescent="0.45">
      <c r="A218" s="103" t="s">
        <v>509</v>
      </c>
      <c r="B218" s="62" t="s">
        <v>507</v>
      </c>
      <c r="C218" s="5" t="s">
        <v>232</v>
      </c>
      <c r="D218" s="5">
        <v>1000</v>
      </c>
      <c r="E218" s="2" t="s">
        <v>512</v>
      </c>
      <c r="F218" s="49">
        <v>1</v>
      </c>
      <c r="G218" s="5" t="s">
        <v>7</v>
      </c>
      <c r="H218" s="2">
        <v>1</v>
      </c>
      <c r="I218" s="5" t="s">
        <v>30</v>
      </c>
      <c r="J218" s="5" t="s">
        <v>513</v>
      </c>
      <c r="K218" s="49" t="s">
        <v>514</v>
      </c>
      <c r="L218" s="136"/>
      <c r="M218" s="136"/>
      <c r="N218" s="153"/>
    </row>
    <row r="219" spans="1:14" x14ac:dyDescent="0.45">
      <c r="A219" s="103" t="s">
        <v>510</v>
      </c>
      <c r="B219" s="62" t="s">
        <v>507</v>
      </c>
      <c r="C219" s="5" t="s">
        <v>232</v>
      </c>
      <c r="D219" s="5">
        <v>2000</v>
      </c>
      <c r="E219" s="2" t="s">
        <v>512</v>
      </c>
      <c r="F219" s="49">
        <v>1</v>
      </c>
      <c r="G219" s="5" t="s">
        <v>7</v>
      </c>
      <c r="H219" s="2">
        <v>1</v>
      </c>
      <c r="I219" s="5" t="s">
        <v>30</v>
      </c>
      <c r="J219" s="5" t="s">
        <v>513</v>
      </c>
      <c r="K219" s="49" t="s">
        <v>514</v>
      </c>
      <c r="L219" s="136"/>
      <c r="M219" s="136"/>
      <c r="N219" s="153"/>
    </row>
    <row r="220" spans="1:14" x14ac:dyDescent="0.45">
      <c r="A220" s="103" t="s">
        <v>511</v>
      </c>
      <c r="B220" s="62" t="s">
        <v>507</v>
      </c>
      <c r="C220" s="5" t="s">
        <v>232</v>
      </c>
      <c r="D220" s="5">
        <v>3000</v>
      </c>
      <c r="E220" s="2" t="s">
        <v>512</v>
      </c>
      <c r="F220" s="49">
        <v>1</v>
      </c>
      <c r="G220" s="5" t="s">
        <v>7</v>
      </c>
      <c r="H220" s="2">
        <v>1</v>
      </c>
      <c r="I220" s="5" t="s">
        <v>30</v>
      </c>
      <c r="J220" s="5" t="s">
        <v>513</v>
      </c>
      <c r="K220" s="49" t="s">
        <v>514</v>
      </c>
      <c r="L220" s="135"/>
      <c r="M220" s="135"/>
      <c r="N220" s="152"/>
    </row>
    <row r="221" spans="1:14" ht="33" customHeight="1" x14ac:dyDescent="0.45">
      <c r="A221" s="1">
        <v>480803</v>
      </c>
      <c r="B221" s="5" t="s">
        <v>515</v>
      </c>
      <c r="C221" s="5" t="s">
        <v>232</v>
      </c>
      <c r="D221" s="5">
        <v>500</v>
      </c>
      <c r="E221" s="2" t="s">
        <v>512</v>
      </c>
      <c r="F221" s="5">
        <v>500</v>
      </c>
      <c r="G221" s="5" t="s">
        <v>512</v>
      </c>
      <c r="H221" s="2">
        <v>1</v>
      </c>
      <c r="I221" s="5" t="s">
        <v>32</v>
      </c>
      <c r="J221" s="5" t="s">
        <v>516</v>
      </c>
      <c r="K221" s="49" t="s">
        <v>517</v>
      </c>
      <c r="L221" s="134">
        <v>44943</v>
      </c>
      <c r="M221" s="134">
        <v>44965</v>
      </c>
      <c r="N221" s="137" t="s">
        <v>518</v>
      </c>
    </row>
    <row r="222" spans="1:14" x14ac:dyDescent="0.45">
      <c r="A222" s="1">
        <v>84599</v>
      </c>
      <c r="B222" s="5" t="s">
        <v>515</v>
      </c>
      <c r="C222" s="5" t="s">
        <v>232</v>
      </c>
      <c r="D222" s="5">
        <v>1000</v>
      </c>
      <c r="E222" s="2" t="s">
        <v>512</v>
      </c>
      <c r="F222" s="49">
        <v>1000</v>
      </c>
      <c r="G222" s="5" t="s">
        <v>512</v>
      </c>
      <c r="H222" s="2">
        <v>1</v>
      </c>
      <c r="I222" s="5" t="s">
        <v>32</v>
      </c>
      <c r="J222" s="5" t="s">
        <v>516</v>
      </c>
      <c r="K222" s="49" t="s">
        <v>517</v>
      </c>
      <c r="L222" s="136"/>
      <c r="M222" s="136"/>
      <c r="N222" s="138"/>
    </row>
    <row r="223" spans="1:14" x14ac:dyDescent="0.45">
      <c r="A223" s="1">
        <v>554500</v>
      </c>
      <c r="B223" s="5" t="s">
        <v>515</v>
      </c>
      <c r="C223" s="5" t="s">
        <v>232</v>
      </c>
      <c r="D223" s="5">
        <v>2000</v>
      </c>
      <c r="E223" s="2" t="s">
        <v>512</v>
      </c>
      <c r="F223" s="49">
        <v>2000</v>
      </c>
      <c r="G223" s="5" t="s">
        <v>512</v>
      </c>
      <c r="H223" s="2">
        <v>1</v>
      </c>
      <c r="I223" s="5" t="s">
        <v>32</v>
      </c>
      <c r="J223" s="5" t="s">
        <v>516</v>
      </c>
      <c r="K223" s="49" t="s">
        <v>517</v>
      </c>
      <c r="L223" s="136"/>
      <c r="M223" s="136"/>
      <c r="N223" s="138"/>
    </row>
    <row r="224" spans="1:14" x14ac:dyDescent="0.45">
      <c r="A224" s="1">
        <v>164781</v>
      </c>
      <c r="B224" s="5" t="s">
        <v>515</v>
      </c>
      <c r="C224" s="5" t="s">
        <v>232</v>
      </c>
      <c r="D224" s="5">
        <v>3000</v>
      </c>
      <c r="E224" s="2" t="s">
        <v>512</v>
      </c>
      <c r="F224" s="49">
        <v>3000</v>
      </c>
      <c r="G224" s="5" t="s">
        <v>512</v>
      </c>
      <c r="H224" s="2">
        <v>1</v>
      </c>
      <c r="I224" s="5" t="s">
        <v>32</v>
      </c>
      <c r="J224" s="5" t="s">
        <v>516</v>
      </c>
      <c r="K224" s="49" t="s">
        <v>517</v>
      </c>
      <c r="L224" s="135"/>
      <c r="M224" s="135"/>
      <c r="N224" s="139"/>
    </row>
    <row r="225" spans="1:15" ht="409.5" x14ac:dyDescent="0.45">
      <c r="A225" s="1">
        <v>551884</v>
      </c>
      <c r="B225" s="5" t="s">
        <v>503</v>
      </c>
      <c r="C225" s="5" t="s">
        <v>15</v>
      </c>
      <c r="D225" s="5">
        <v>40</v>
      </c>
      <c r="E225" s="2" t="s">
        <v>6</v>
      </c>
      <c r="F225" s="5">
        <v>0.4</v>
      </c>
      <c r="G225" s="5" t="s">
        <v>36</v>
      </c>
      <c r="H225" s="2">
        <v>1</v>
      </c>
      <c r="I225" s="5" t="s">
        <v>30</v>
      </c>
      <c r="J225" s="5" t="s">
        <v>415</v>
      </c>
      <c r="K225" s="5" t="s">
        <v>416</v>
      </c>
      <c r="L225" s="24">
        <v>44883</v>
      </c>
      <c r="M225" s="24">
        <v>45260</v>
      </c>
      <c r="N225" s="7" t="s">
        <v>519</v>
      </c>
    </row>
    <row r="226" spans="1:15" x14ac:dyDescent="0.45">
      <c r="A226" s="1">
        <v>992653</v>
      </c>
      <c r="B226" s="5" t="s">
        <v>523</v>
      </c>
      <c r="C226" s="5" t="s">
        <v>44</v>
      </c>
      <c r="D226" s="5">
        <v>200</v>
      </c>
      <c r="E226" s="2" t="s">
        <v>520</v>
      </c>
      <c r="F226" s="49">
        <v>30</v>
      </c>
      <c r="G226" s="5" t="s">
        <v>7</v>
      </c>
      <c r="H226" s="2">
        <v>1</v>
      </c>
      <c r="I226" s="5" t="s">
        <v>30</v>
      </c>
      <c r="J226" s="5" t="s">
        <v>521</v>
      </c>
      <c r="K226" s="49" t="s">
        <v>522</v>
      </c>
      <c r="L226" s="24">
        <v>44979</v>
      </c>
      <c r="M226" s="1"/>
      <c r="N226" s="5"/>
    </row>
    <row r="227" spans="1:15" x14ac:dyDescent="0.45">
      <c r="A227" s="1">
        <v>992661</v>
      </c>
      <c r="B227" s="5" t="s">
        <v>523</v>
      </c>
      <c r="C227" s="5" t="s">
        <v>44</v>
      </c>
      <c r="D227" s="5">
        <v>400</v>
      </c>
      <c r="E227" s="2" t="s">
        <v>520</v>
      </c>
      <c r="F227" s="49">
        <v>30</v>
      </c>
      <c r="G227" s="5" t="s">
        <v>7</v>
      </c>
      <c r="H227" s="2">
        <v>1</v>
      </c>
      <c r="I227" s="5" t="s">
        <v>30</v>
      </c>
      <c r="J227" s="5" t="s">
        <v>521</v>
      </c>
      <c r="K227" s="49" t="s">
        <v>522</v>
      </c>
      <c r="L227" s="24">
        <v>44979</v>
      </c>
      <c r="M227" s="1"/>
      <c r="N227" s="5"/>
    </row>
    <row r="228" spans="1:15" x14ac:dyDescent="0.45">
      <c r="A228" s="1">
        <v>992679</v>
      </c>
      <c r="B228" s="5" t="s">
        <v>523</v>
      </c>
      <c r="C228" s="5" t="s">
        <v>44</v>
      </c>
      <c r="D228" s="5">
        <v>1200</v>
      </c>
      <c r="E228" s="2" t="s">
        <v>520</v>
      </c>
      <c r="F228" s="49">
        <v>30</v>
      </c>
      <c r="G228" s="5" t="s">
        <v>7</v>
      </c>
      <c r="H228" s="2">
        <v>1</v>
      </c>
      <c r="I228" s="5" t="s">
        <v>30</v>
      </c>
      <c r="J228" s="5" t="s">
        <v>521</v>
      </c>
      <c r="K228" s="49" t="s">
        <v>522</v>
      </c>
      <c r="L228" s="24">
        <v>44979</v>
      </c>
      <c r="M228" s="1"/>
      <c r="N228" s="5"/>
    </row>
    <row r="229" spans="1:15" ht="16.5" customHeight="1" x14ac:dyDescent="0.45">
      <c r="A229" s="1">
        <v>479954</v>
      </c>
      <c r="B229" s="5" t="s">
        <v>458</v>
      </c>
      <c r="C229" s="5" t="s">
        <v>80</v>
      </c>
      <c r="D229" s="5">
        <v>10</v>
      </c>
      <c r="E229" s="2" t="s">
        <v>35</v>
      </c>
      <c r="F229" s="49">
        <v>24</v>
      </c>
      <c r="G229" s="5" t="s">
        <v>36</v>
      </c>
      <c r="H229" s="2">
        <v>1</v>
      </c>
      <c r="I229" s="5" t="s">
        <v>32</v>
      </c>
      <c r="J229" s="5" t="s">
        <v>459</v>
      </c>
      <c r="K229" s="49" t="s">
        <v>497</v>
      </c>
      <c r="L229" s="24"/>
      <c r="M229" s="134">
        <v>44993</v>
      </c>
      <c r="N229" s="137" t="s">
        <v>524</v>
      </c>
    </row>
    <row r="230" spans="1:15" x14ac:dyDescent="0.45">
      <c r="A230" s="1">
        <v>539385</v>
      </c>
      <c r="B230" s="5" t="s">
        <v>458</v>
      </c>
      <c r="C230" s="5" t="s">
        <v>80</v>
      </c>
      <c r="D230" s="5">
        <v>10</v>
      </c>
      <c r="E230" s="2" t="s">
        <v>35</v>
      </c>
      <c r="F230" s="49">
        <v>4</v>
      </c>
      <c r="G230" s="5" t="s">
        <v>36</v>
      </c>
      <c r="H230" s="2">
        <v>1</v>
      </c>
      <c r="I230" s="5" t="s">
        <v>32</v>
      </c>
      <c r="J230" s="5" t="s">
        <v>459</v>
      </c>
      <c r="K230" s="49" t="s">
        <v>497</v>
      </c>
      <c r="L230" s="1"/>
      <c r="M230" s="136"/>
      <c r="N230" s="138"/>
    </row>
    <row r="231" spans="1:15" ht="52.5" customHeight="1" x14ac:dyDescent="0.45">
      <c r="A231" s="1">
        <v>579240</v>
      </c>
      <c r="B231" s="5" t="s">
        <v>458</v>
      </c>
      <c r="C231" s="5" t="s">
        <v>80</v>
      </c>
      <c r="D231" s="5">
        <v>10</v>
      </c>
      <c r="E231" s="2" t="s">
        <v>35</v>
      </c>
      <c r="F231" s="49">
        <v>10</v>
      </c>
      <c r="G231" s="5" t="s">
        <v>36</v>
      </c>
      <c r="H231" s="2">
        <v>1</v>
      </c>
      <c r="I231" s="5" t="s">
        <v>32</v>
      </c>
      <c r="J231" s="5" t="s">
        <v>459</v>
      </c>
      <c r="K231" s="49" t="s">
        <v>497</v>
      </c>
      <c r="L231" s="1"/>
      <c r="M231" s="135"/>
      <c r="N231" s="139"/>
    </row>
    <row r="232" spans="1:15" ht="66" x14ac:dyDescent="0.45">
      <c r="A232" s="1">
        <v>585359</v>
      </c>
      <c r="B232" s="5" t="s">
        <v>525</v>
      </c>
      <c r="C232" s="5" t="s">
        <v>80</v>
      </c>
      <c r="D232" s="5">
        <v>25</v>
      </c>
      <c r="E232" s="2" t="s">
        <v>35</v>
      </c>
      <c r="F232" s="49">
        <v>4</v>
      </c>
      <c r="G232" s="5" t="s">
        <v>36</v>
      </c>
      <c r="H232" s="2">
        <v>1</v>
      </c>
      <c r="I232" s="5" t="s">
        <v>32</v>
      </c>
      <c r="J232" s="5" t="s">
        <v>335</v>
      </c>
      <c r="K232" s="49" t="s">
        <v>99</v>
      </c>
      <c r="L232" s="1"/>
      <c r="M232" s="24">
        <v>44993</v>
      </c>
      <c r="N232" s="61" t="s">
        <v>526</v>
      </c>
    </row>
    <row r="233" spans="1:15" x14ac:dyDescent="0.45">
      <c r="A233" s="1">
        <v>992728</v>
      </c>
      <c r="B233" s="5" t="s">
        <v>529</v>
      </c>
      <c r="C233" s="5" t="s">
        <v>232</v>
      </c>
      <c r="D233" s="5">
        <v>25</v>
      </c>
      <c r="E233" s="2" t="s">
        <v>35</v>
      </c>
      <c r="F233" s="49">
        <v>2</v>
      </c>
      <c r="G233" s="5" t="s">
        <v>36</v>
      </c>
      <c r="H233" s="5">
        <v>1</v>
      </c>
      <c r="I233" s="2" t="s">
        <v>32</v>
      </c>
      <c r="J233" s="5" t="s">
        <v>527</v>
      </c>
      <c r="K233" s="49" t="s">
        <v>528</v>
      </c>
      <c r="L233" s="24">
        <v>44993</v>
      </c>
      <c r="M233" s="1"/>
      <c r="N233" s="5"/>
    </row>
    <row r="234" spans="1:15" x14ac:dyDescent="0.45">
      <c r="A234" s="10">
        <v>991522</v>
      </c>
      <c r="B234" s="11" t="s">
        <v>536</v>
      </c>
      <c r="C234" s="11" t="s">
        <v>537</v>
      </c>
      <c r="D234" s="11">
        <v>100</v>
      </c>
      <c r="E234" s="45" t="s">
        <v>6</v>
      </c>
      <c r="F234" s="51">
        <v>1</v>
      </c>
      <c r="G234" s="11" t="s">
        <v>7</v>
      </c>
      <c r="H234" s="2">
        <v>1</v>
      </c>
      <c r="I234" s="11" t="s">
        <v>32</v>
      </c>
      <c r="J234" s="11" t="s">
        <v>538</v>
      </c>
      <c r="K234" s="51" t="s">
        <v>539</v>
      </c>
      <c r="L234" s="10" t="s">
        <v>540</v>
      </c>
      <c r="M234" s="1"/>
      <c r="N234" s="5"/>
      <c r="O234" s="13" t="s">
        <v>541</v>
      </c>
    </row>
    <row r="235" spans="1:15" ht="33" customHeight="1" x14ac:dyDescent="0.45">
      <c r="A235" s="5">
        <v>499572</v>
      </c>
      <c r="B235" s="5" t="s">
        <v>530</v>
      </c>
      <c r="C235" s="5" t="s">
        <v>5</v>
      </c>
      <c r="D235" s="5">
        <v>267</v>
      </c>
      <c r="E235" s="5" t="s">
        <v>6</v>
      </c>
      <c r="F235" s="5">
        <v>252</v>
      </c>
      <c r="G235" s="5" t="s">
        <v>7</v>
      </c>
      <c r="H235" s="2">
        <v>1</v>
      </c>
      <c r="I235" s="5" t="s">
        <v>166</v>
      </c>
      <c r="J235" s="5" t="s">
        <v>217</v>
      </c>
      <c r="K235" s="49" t="s">
        <v>218</v>
      </c>
      <c r="L235" s="134">
        <v>44993</v>
      </c>
      <c r="M235" s="172">
        <v>45020</v>
      </c>
      <c r="N235" s="180" t="s">
        <v>531</v>
      </c>
    </row>
    <row r="236" spans="1:15" x14ac:dyDescent="0.45">
      <c r="A236" s="5">
        <v>178836</v>
      </c>
      <c r="B236" s="5" t="s">
        <v>530</v>
      </c>
      <c r="C236" s="5" t="s">
        <v>5</v>
      </c>
      <c r="D236" s="5">
        <v>267</v>
      </c>
      <c r="E236" s="5" t="s">
        <v>6</v>
      </c>
      <c r="F236" s="49">
        <v>63</v>
      </c>
      <c r="G236" s="5" t="s">
        <v>7</v>
      </c>
      <c r="H236" s="2">
        <v>1</v>
      </c>
      <c r="I236" s="5" t="s">
        <v>166</v>
      </c>
      <c r="J236" s="5" t="s">
        <v>217</v>
      </c>
      <c r="K236" s="49" t="s">
        <v>218</v>
      </c>
      <c r="L236" s="136"/>
      <c r="M236" s="172"/>
      <c r="N236" s="181"/>
    </row>
    <row r="237" spans="1:15" x14ac:dyDescent="0.45">
      <c r="A237" s="5">
        <v>423926</v>
      </c>
      <c r="B237" s="5" t="s">
        <v>530</v>
      </c>
      <c r="C237" s="5" t="s">
        <v>5</v>
      </c>
      <c r="D237" s="5">
        <v>801</v>
      </c>
      <c r="E237" s="5" t="s">
        <v>6</v>
      </c>
      <c r="F237" s="49">
        <v>84</v>
      </c>
      <c r="G237" s="5" t="s">
        <v>7</v>
      </c>
      <c r="H237" s="2">
        <v>1</v>
      </c>
      <c r="I237" s="5" t="s">
        <v>166</v>
      </c>
      <c r="J237" s="5" t="s">
        <v>217</v>
      </c>
      <c r="K237" s="49" t="s">
        <v>218</v>
      </c>
      <c r="L237" s="135"/>
      <c r="M237" s="172"/>
      <c r="N237" s="182"/>
    </row>
    <row r="238" spans="1:15" x14ac:dyDescent="0.45">
      <c r="A238" s="1">
        <v>993148</v>
      </c>
      <c r="B238" s="5" t="s">
        <v>533</v>
      </c>
      <c r="C238" s="5" t="s">
        <v>48</v>
      </c>
      <c r="D238" s="5">
        <v>50</v>
      </c>
      <c r="E238" s="2" t="s">
        <v>6</v>
      </c>
      <c r="F238" s="49">
        <v>90</v>
      </c>
      <c r="G238" s="5" t="s">
        <v>7</v>
      </c>
      <c r="H238" s="2">
        <v>1</v>
      </c>
      <c r="I238" s="5" t="s">
        <v>30</v>
      </c>
      <c r="J238" s="5" t="s">
        <v>534</v>
      </c>
      <c r="K238" s="49" t="s">
        <v>535</v>
      </c>
      <c r="L238" s="24">
        <v>45034</v>
      </c>
      <c r="M238" s="1"/>
      <c r="N238" s="5"/>
    </row>
    <row r="239" spans="1:15" x14ac:dyDescent="0.45">
      <c r="A239" s="1">
        <v>178511</v>
      </c>
      <c r="B239" s="5" t="s">
        <v>544</v>
      </c>
      <c r="C239" s="5" t="s">
        <v>232</v>
      </c>
      <c r="D239" s="5">
        <v>1000</v>
      </c>
      <c r="E239" s="2" t="s">
        <v>545</v>
      </c>
      <c r="F239" s="49">
        <v>1</v>
      </c>
      <c r="G239" s="5" t="s">
        <v>32</v>
      </c>
      <c r="H239" s="2">
        <v>1</v>
      </c>
      <c r="I239" s="5" t="s">
        <v>30</v>
      </c>
      <c r="J239" s="5" t="s">
        <v>516</v>
      </c>
      <c r="K239" s="49" t="s">
        <v>546</v>
      </c>
      <c r="L239" s="1"/>
      <c r="M239" s="134">
        <v>45050</v>
      </c>
      <c r="N239" s="137" t="s">
        <v>547</v>
      </c>
    </row>
    <row r="240" spans="1:15" x14ac:dyDescent="0.45">
      <c r="A240" s="1">
        <v>382657</v>
      </c>
      <c r="B240" s="5" t="s">
        <v>544</v>
      </c>
      <c r="C240" s="5" t="s">
        <v>232</v>
      </c>
      <c r="D240" s="5">
        <v>1500</v>
      </c>
      <c r="E240" s="2" t="s">
        <v>545</v>
      </c>
      <c r="F240" s="49">
        <v>1</v>
      </c>
      <c r="G240" s="5" t="s">
        <v>32</v>
      </c>
      <c r="H240" s="2">
        <v>1</v>
      </c>
      <c r="I240" s="5" t="s">
        <v>30</v>
      </c>
      <c r="J240" s="5" t="s">
        <v>516</v>
      </c>
      <c r="K240" s="49" t="s">
        <v>546</v>
      </c>
      <c r="L240" s="1"/>
      <c r="M240" s="136"/>
      <c r="N240" s="153"/>
    </row>
    <row r="241" spans="1:14" x14ac:dyDescent="0.45">
      <c r="A241" s="1">
        <v>379419</v>
      </c>
      <c r="B241" s="5" t="s">
        <v>544</v>
      </c>
      <c r="C241" s="5" t="s">
        <v>232</v>
      </c>
      <c r="D241" s="5">
        <v>2000</v>
      </c>
      <c r="E241" s="2" t="s">
        <v>545</v>
      </c>
      <c r="F241" s="49">
        <v>1</v>
      </c>
      <c r="G241" s="5" t="s">
        <v>32</v>
      </c>
      <c r="H241" s="2">
        <v>1</v>
      </c>
      <c r="I241" s="5" t="s">
        <v>30</v>
      </c>
      <c r="J241" s="5" t="s">
        <v>516</v>
      </c>
      <c r="K241" s="49" t="s">
        <v>546</v>
      </c>
      <c r="L241" s="1"/>
      <c r="M241" s="136"/>
      <c r="N241" s="153"/>
    </row>
    <row r="242" spans="1:14" x14ac:dyDescent="0.45">
      <c r="A242" s="1">
        <v>175246</v>
      </c>
      <c r="B242" s="5" t="s">
        <v>544</v>
      </c>
      <c r="C242" s="5" t="s">
        <v>232</v>
      </c>
      <c r="D242" s="5">
        <v>250</v>
      </c>
      <c r="E242" s="2" t="s">
        <v>545</v>
      </c>
      <c r="F242" s="49">
        <v>1</v>
      </c>
      <c r="G242" s="5" t="s">
        <v>32</v>
      </c>
      <c r="H242" s="2">
        <v>1</v>
      </c>
      <c r="I242" s="5" t="s">
        <v>30</v>
      </c>
      <c r="J242" s="5" t="s">
        <v>516</v>
      </c>
      <c r="K242" s="49" t="s">
        <v>546</v>
      </c>
      <c r="L242" s="1"/>
      <c r="M242" s="136"/>
      <c r="N242" s="153"/>
    </row>
    <row r="243" spans="1:14" x14ac:dyDescent="0.45">
      <c r="A243" s="1">
        <v>186026</v>
      </c>
      <c r="B243" s="5" t="s">
        <v>544</v>
      </c>
      <c r="C243" s="5" t="s">
        <v>232</v>
      </c>
      <c r="D243" s="5">
        <v>3000</v>
      </c>
      <c r="E243" s="2" t="s">
        <v>545</v>
      </c>
      <c r="F243" s="49">
        <v>1</v>
      </c>
      <c r="G243" s="5" t="s">
        <v>32</v>
      </c>
      <c r="H243" s="2">
        <v>1</v>
      </c>
      <c r="I243" s="5" t="s">
        <v>30</v>
      </c>
      <c r="J243" s="5" t="s">
        <v>516</v>
      </c>
      <c r="K243" s="49" t="s">
        <v>546</v>
      </c>
      <c r="L243" s="1"/>
      <c r="M243" s="136"/>
      <c r="N243" s="153"/>
    </row>
    <row r="244" spans="1:14" x14ac:dyDescent="0.45">
      <c r="A244" s="1">
        <v>422545</v>
      </c>
      <c r="B244" s="5" t="s">
        <v>544</v>
      </c>
      <c r="C244" s="5" t="s">
        <v>232</v>
      </c>
      <c r="D244" s="5">
        <v>500</v>
      </c>
      <c r="E244" s="2" t="s">
        <v>545</v>
      </c>
      <c r="F244" s="49">
        <v>1</v>
      </c>
      <c r="G244" s="5" t="s">
        <v>32</v>
      </c>
      <c r="H244" s="2">
        <v>1</v>
      </c>
      <c r="I244" s="5" t="s">
        <v>30</v>
      </c>
      <c r="J244" s="5" t="s">
        <v>516</v>
      </c>
      <c r="K244" s="49" t="s">
        <v>546</v>
      </c>
      <c r="L244" s="1"/>
      <c r="M244" s="135"/>
      <c r="N244" s="152"/>
    </row>
    <row r="245" spans="1:14" x14ac:dyDescent="0.45">
      <c r="A245" s="1">
        <v>991598</v>
      </c>
      <c r="B245" s="5" t="s">
        <v>619</v>
      </c>
      <c r="C245" s="5" t="s">
        <v>5</v>
      </c>
      <c r="D245" s="5">
        <v>150</v>
      </c>
      <c r="E245" s="2" t="s">
        <v>6</v>
      </c>
      <c r="F245" s="49">
        <v>120</v>
      </c>
      <c r="G245" s="5" t="s">
        <v>7</v>
      </c>
      <c r="H245" s="2">
        <v>1</v>
      </c>
      <c r="I245" s="5" t="s">
        <v>30</v>
      </c>
      <c r="J245" s="5" t="s">
        <v>403</v>
      </c>
      <c r="K245" s="49" t="s">
        <v>404</v>
      </c>
      <c r="L245" s="90">
        <v>45031</v>
      </c>
      <c r="M245" s="106"/>
      <c r="N245" s="92"/>
    </row>
    <row r="246" spans="1:14" x14ac:dyDescent="0.45">
      <c r="A246" s="1">
        <v>991605</v>
      </c>
      <c r="B246" s="5" t="s">
        <v>619</v>
      </c>
      <c r="C246" s="5" t="s">
        <v>5</v>
      </c>
      <c r="D246" s="5">
        <v>200</v>
      </c>
      <c r="E246" s="2" t="s">
        <v>6</v>
      </c>
      <c r="F246" s="49">
        <v>120</v>
      </c>
      <c r="G246" s="5" t="s">
        <v>7</v>
      </c>
      <c r="H246" s="2">
        <v>1</v>
      </c>
      <c r="I246" s="5" t="s">
        <v>620</v>
      </c>
      <c r="J246" s="5" t="s">
        <v>403</v>
      </c>
      <c r="K246" s="49" t="s">
        <v>404</v>
      </c>
      <c r="L246" s="90">
        <v>45031</v>
      </c>
      <c r="M246" s="106"/>
      <c r="N246" s="92"/>
    </row>
    <row r="247" spans="1:14" x14ac:dyDescent="0.45">
      <c r="A247" s="1">
        <v>993651</v>
      </c>
      <c r="B247" s="5" t="s">
        <v>548</v>
      </c>
      <c r="C247" s="5" t="s">
        <v>80</v>
      </c>
      <c r="D247" s="5">
        <v>10</v>
      </c>
      <c r="E247" s="5" t="s">
        <v>35</v>
      </c>
      <c r="F247" s="49">
        <v>10</v>
      </c>
      <c r="G247" s="5" t="s">
        <v>36</v>
      </c>
      <c r="H247" s="27">
        <v>1</v>
      </c>
      <c r="I247" s="5" t="s">
        <v>32</v>
      </c>
      <c r="J247" s="5" t="s">
        <v>549</v>
      </c>
      <c r="K247" s="49" t="s">
        <v>550</v>
      </c>
      <c r="L247" s="134">
        <v>45050</v>
      </c>
      <c r="M247" s="1"/>
      <c r="N247" s="5"/>
    </row>
    <row r="248" spans="1:14" x14ac:dyDescent="0.45">
      <c r="A248" s="1">
        <v>993669</v>
      </c>
      <c r="B248" s="5" t="s">
        <v>548</v>
      </c>
      <c r="C248" s="5" t="s">
        <v>80</v>
      </c>
      <c r="D248" s="5">
        <v>10</v>
      </c>
      <c r="E248" s="2" t="s">
        <v>35</v>
      </c>
      <c r="F248" s="49">
        <v>50</v>
      </c>
      <c r="G248" s="5" t="s">
        <v>36</v>
      </c>
      <c r="H248" s="2">
        <v>1</v>
      </c>
      <c r="I248" s="5" t="s">
        <v>32</v>
      </c>
      <c r="J248" s="5" t="s">
        <v>549</v>
      </c>
      <c r="K248" s="49" t="s">
        <v>550</v>
      </c>
      <c r="L248" s="135"/>
      <c r="M248" s="1"/>
      <c r="N248" s="5"/>
    </row>
    <row r="249" spans="1:14" x14ac:dyDescent="0.45">
      <c r="A249" s="1">
        <v>993693</v>
      </c>
      <c r="B249" s="5" t="s">
        <v>552</v>
      </c>
      <c r="C249" s="5" t="s">
        <v>44</v>
      </c>
      <c r="D249" s="5">
        <v>10</v>
      </c>
      <c r="E249" s="2" t="s">
        <v>6</v>
      </c>
      <c r="F249" s="49">
        <v>60</v>
      </c>
      <c r="G249" s="5" t="s">
        <v>7</v>
      </c>
      <c r="H249" s="2">
        <v>1</v>
      </c>
      <c r="I249" s="5" t="s">
        <v>49</v>
      </c>
      <c r="J249" s="5" t="s">
        <v>551</v>
      </c>
      <c r="K249" s="49" t="s">
        <v>553</v>
      </c>
      <c r="L249" s="134">
        <v>45050</v>
      </c>
      <c r="M249" s="1"/>
      <c r="N249" s="5"/>
    </row>
    <row r="250" spans="1:14" x14ac:dyDescent="0.45">
      <c r="A250" s="1">
        <v>993726</v>
      </c>
      <c r="B250" s="5" t="s">
        <v>552</v>
      </c>
      <c r="C250" s="5" t="s">
        <v>44</v>
      </c>
      <c r="D250" s="5">
        <v>25</v>
      </c>
      <c r="E250" s="2" t="s">
        <v>6</v>
      </c>
      <c r="F250" s="49">
        <v>60</v>
      </c>
      <c r="G250" s="5" t="s">
        <v>7</v>
      </c>
      <c r="H250" s="2">
        <v>1</v>
      </c>
      <c r="I250" s="5" t="s">
        <v>49</v>
      </c>
      <c r="J250" s="5" t="s">
        <v>551</v>
      </c>
      <c r="K250" s="49" t="s">
        <v>553</v>
      </c>
      <c r="L250" s="135"/>
      <c r="M250" s="1"/>
      <c r="N250" s="5"/>
    </row>
    <row r="251" spans="1:14" ht="85.5" customHeight="1" x14ac:dyDescent="0.45">
      <c r="A251" s="5">
        <v>579240</v>
      </c>
      <c r="B251" s="5" t="s">
        <v>554</v>
      </c>
      <c r="C251" s="5" t="s">
        <v>80</v>
      </c>
      <c r="D251" s="5" t="s">
        <v>555</v>
      </c>
      <c r="E251" s="2" t="s">
        <v>35</v>
      </c>
      <c r="F251" s="5" t="s">
        <v>555</v>
      </c>
      <c r="G251" s="5" t="s">
        <v>36</v>
      </c>
      <c r="H251" s="27" t="s">
        <v>63</v>
      </c>
      <c r="I251" s="5" t="s">
        <v>32</v>
      </c>
      <c r="J251" s="5" t="s">
        <v>459</v>
      </c>
      <c r="K251" s="5" t="s">
        <v>497</v>
      </c>
      <c r="L251" s="5"/>
      <c r="M251" s="134">
        <v>45077</v>
      </c>
      <c r="N251" s="137" t="s">
        <v>558</v>
      </c>
    </row>
    <row r="252" spans="1:14" x14ac:dyDescent="0.45">
      <c r="A252" s="5">
        <v>479954</v>
      </c>
      <c r="B252" s="5" t="s">
        <v>554</v>
      </c>
      <c r="C252" s="5" t="s">
        <v>80</v>
      </c>
      <c r="D252" s="5" t="s">
        <v>555</v>
      </c>
      <c r="E252" s="2" t="s">
        <v>35</v>
      </c>
      <c r="F252" s="49" t="s">
        <v>556</v>
      </c>
      <c r="G252" s="5" t="s">
        <v>36</v>
      </c>
      <c r="H252" s="27" t="s">
        <v>63</v>
      </c>
      <c r="I252" s="5" t="s">
        <v>32</v>
      </c>
      <c r="J252" s="5" t="s">
        <v>459</v>
      </c>
      <c r="K252" s="49" t="s">
        <v>497</v>
      </c>
      <c r="L252" s="5"/>
      <c r="M252" s="136"/>
      <c r="N252" s="153"/>
    </row>
    <row r="253" spans="1:14" x14ac:dyDescent="0.45">
      <c r="A253" s="5">
        <v>539385</v>
      </c>
      <c r="B253" s="5" t="s">
        <v>554</v>
      </c>
      <c r="C253" s="5" t="s">
        <v>80</v>
      </c>
      <c r="D253" s="5" t="s">
        <v>555</v>
      </c>
      <c r="E253" s="2" t="s">
        <v>35</v>
      </c>
      <c r="F253" s="49" t="s">
        <v>557</v>
      </c>
      <c r="G253" s="5" t="s">
        <v>36</v>
      </c>
      <c r="H253" s="27" t="s">
        <v>63</v>
      </c>
      <c r="I253" s="5" t="s">
        <v>32</v>
      </c>
      <c r="J253" s="5" t="s">
        <v>459</v>
      </c>
      <c r="K253" s="49" t="s">
        <v>497</v>
      </c>
      <c r="L253" s="5"/>
      <c r="M253" s="135"/>
      <c r="N253" s="152"/>
    </row>
    <row r="254" spans="1:14" ht="66" customHeight="1" x14ac:dyDescent="0.45">
      <c r="A254" s="5">
        <v>169944</v>
      </c>
      <c r="B254" s="5" t="s">
        <v>4</v>
      </c>
      <c r="C254" s="5" t="s">
        <v>5</v>
      </c>
      <c r="D254" s="5" t="s">
        <v>559</v>
      </c>
      <c r="E254" s="5" t="s">
        <v>6</v>
      </c>
      <c r="F254" s="49" t="s">
        <v>160</v>
      </c>
      <c r="G254" s="5" t="s">
        <v>7</v>
      </c>
      <c r="H254" s="27" t="s">
        <v>63</v>
      </c>
      <c r="I254" s="5" t="s">
        <v>166</v>
      </c>
      <c r="J254" s="5" t="s">
        <v>562</v>
      </c>
      <c r="K254" s="5" t="s">
        <v>83</v>
      </c>
      <c r="L254" s="5"/>
      <c r="M254" s="134">
        <v>45077</v>
      </c>
      <c r="N254" s="142" t="s">
        <v>563</v>
      </c>
    </row>
    <row r="255" spans="1:14" x14ac:dyDescent="0.45">
      <c r="A255" s="5">
        <v>406435</v>
      </c>
      <c r="B255" s="5" t="s">
        <v>4</v>
      </c>
      <c r="C255" s="5" t="s">
        <v>5</v>
      </c>
      <c r="D255" s="5" t="s">
        <v>560</v>
      </c>
      <c r="E255" s="5" t="s">
        <v>6</v>
      </c>
      <c r="F255" s="49" t="s">
        <v>561</v>
      </c>
      <c r="G255" s="5" t="s">
        <v>7</v>
      </c>
      <c r="H255" s="27">
        <v>1</v>
      </c>
      <c r="I255" s="5" t="s">
        <v>166</v>
      </c>
      <c r="J255" s="5" t="s">
        <v>562</v>
      </c>
      <c r="K255" s="49" t="s">
        <v>83</v>
      </c>
      <c r="L255" s="5"/>
      <c r="M255" s="135"/>
      <c r="N255" s="144"/>
    </row>
    <row r="256" spans="1:14" x14ac:dyDescent="0.45">
      <c r="A256" s="5">
        <v>993768</v>
      </c>
      <c r="B256" s="5" t="s">
        <v>564</v>
      </c>
      <c r="C256" s="5" t="s">
        <v>48</v>
      </c>
      <c r="D256" s="5" t="s">
        <v>565</v>
      </c>
      <c r="E256" s="5" t="s">
        <v>6</v>
      </c>
      <c r="F256" s="49">
        <v>56</v>
      </c>
      <c r="G256" s="5" t="s">
        <v>7</v>
      </c>
      <c r="H256" s="27">
        <v>1</v>
      </c>
      <c r="I256" s="5" t="s">
        <v>30</v>
      </c>
      <c r="J256" s="5" t="s">
        <v>568</v>
      </c>
      <c r="K256" s="49" t="s">
        <v>569</v>
      </c>
      <c r="L256" s="134">
        <v>45070</v>
      </c>
      <c r="M256" s="5"/>
      <c r="N256" s="5"/>
    </row>
    <row r="257" spans="1:14" x14ac:dyDescent="0.45">
      <c r="A257" s="5">
        <v>993776</v>
      </c>
      <c r="B257" s="5" t="s">
        <v>564</v>
      </c>
      <c r="C257" s="5" t="s">
        <v>48</v>
      </c>
      <c r="D257" s="5" t="s">
        <v>566</v>
      </c>
      <c r="E257" s="5" t="s">
        <v>6</v>
      </c>
      <c r="F257" s="49">
        <v>56</v>
      </c>
      <c r="G257" s="5" t="s">
        <v>7</v>
      </c>
      <c r="H257" s="27">
        <v>1</v>
      </c>
      <c r="I257" s="5" t="s">
        <v>30</v>
      </c>
      <c r="J257" s="5" t="s">
        <v>568</v>
      </c>
      <c r="K257" s="49" t="s">
        <v>569</v>
      </c>
      <c r="L257" s="136"/>
      <c r="M257" s="5"/>
      <c r="N257" s="5"/>
    </row>
    <row r="258" spans="1:14" x14ac:dyDescent="0.45">
      <c r="A258" s="5">
        <v>993784</v>
      </c>
      <c r="B258" s="5" t="s">
        <v>564</v>
      </c>
      <c r="C258" s="5" t="s">
        <v>48</v>
      </c>
      <c r="D258" s="5" t="s">
        <v>567</v>
      </c>
      <c r="E258" s="5" t="s">
        <v>6</v>
      </c>
      <c r="F258" s="49">
        <v>56</v>
      </c>
      <c r="G258" s="5" t="s">
        <v>7</v>
      </c>
      <c r="H258" s="27">
        <v>1</v>
      </c>
      <c r="I258" s="5" t="s">
        <v>30</v>
      </c>
      <c r="J258" s="5" t="s">
        <v>568</v>
      </c>
      <c r="K258" s="49" t="s">
        <v>569</v>
      </c>
      <c r="L258" s="135"/>
      <c r="M258" s="5"/>
      <c r="N258" s="5"/>
    </row>
    <row r="259" spans="1:14" x14ac:dyDescent="0.45">
      <c r="A259" s="1">
        <v>991613</v>
      </c>
      <c r="B259" s="5" t="s">
        <v>572</v>
      </c>
      <c r="C259" s="5" t="s">
        <v>15</v>
      </c>
      <c r="D259" s="5">
        <v>210</v>
      </c>
      <c r="E259" s="2" t="s">
        <v>6</v>
      </c>
      <c r="F259" s="49">
        <v>1</v>
      </c>
      <c r="G259" s="5" t="s">
        <v>7</v>
      </c>
      <c r="H259" s="2">
        <v>1</v>
      </c>
      <c r="I259" s="5" t="s">
        <v>30</v>
      </c>
      <c r="J259" s="5" t="s">
        <v>570</v>
      </c>
      <c r="K259" s="49" t="s">
        <v>571</v>
      </c>
      <c r="L259" s="24">
        <v>45077</v>
      </c>
      <c r="M259" s="1"/>
      <c r="N259" s="5"/>
    </row>
    <row r="260" spans="1:14" x14ac:dyDescent="0.45">
      <c r="A260" s="1">
        <v>993825</v>
      </c>
      <c r="B260" s="5" t="s">
        <v>573</v>
      </c>
      <c r="C260" s="5" t="s">
        <v>574</v>
      </c>
      <c r="D260" s="5"/>
      <c r="E260" s="2"/>
      <c r="F260" s="49">
        <v>7</v>
      </c>
      <c r="G260" s="5" t="s">
        <v>575</v>
      </c>
      <c r="H260" s="2">
        <v>1</v>
      </c>
      <c r="I260" s="5" t="s">
        <v>30</v>
      </c>
      <c r="J260" s="5" t="s">
        <v>576</v>
      </c>
      <c r="K260" s="49" t="s">
        <v>577</v>
      </c>
      <c r="L260" s="134">
        <v>45099</v>
      </c>
      <c r="M260" s="1"/>
      <c r="N260" s="5"/>
    </row>
    <row r="261" spans="1:14" x14ac:dyDescent="0.45">
      <c r="A261" s="1">
        <v>993833</v>
      </c>
      <c r="B261" s="5" t="s">
        <v>573</v>
      </c>
      <c r="C261" s="5" t="s">
        <v>574</v>
      </c>
      <c r="D261" s="5"/>
      <c r="E261" s="2"/>
      <c r="F261" s="49">
        <v>56</v>
      </c>
      <c r="G261" s="5" t="s">
        <v>575</v>
      </c>
      <c r="H261" s="2">
        <v>1</v>
      </c>
      <c r="I261" s="5" t="s">
        <v>30</v>
      </c>
      <c r="J261" s="5" t="s">
        <v>576</v>
      </c>
      <c r="K261" s="49" t="s">
        <v>577</v>
      </c>
      <c r="L261" s="135"/>
      <c r="M261" s="1"/>
      <c r="N261" s="5"/>
    </row>
    <row r="262" spans="1:14" ht="66" x14ac:dyDescent="0.6">
      <c r="A262" s="1">
        <v>188048</v>
      </c>
      <c r="B262" s="5" t="s">
        <v>578</v>
      </c>
      <c r="C262" s="5" t="s">
        <v>579</v>
      </c>
      <c r="D262" s="5">
        <v>120</v>
      </c>
      <c r="E262" s="2" t="s">
        <v>35</v>
      </c>
      <c r="F262" s="5">
        <v>0.24</v>
      </c>
      <c r="G262" s="5" t="s">
        <v>36</v>
      </c>
      <c r="H262" s="2">
        <v>1</v>
      </c>
      <c r="I262" s="5" t="s">
        <v>30</v>
      </c>
      <c r="J262" s="5" t="s">
        <v>580</v>
      </c>
      <c r="K262" s="49" t="s">
        <v>581</v>
      </c>
      <c r="L262" s="24">
        <v>45077</v>
      </c>
      <c r="M262" s="104">
        <v>45175</v>
      </c>
      <c r="N262" s="105" t="s">
        <v>596</v>
      </c>
    </row>
    <row r="263" spans="1:14" ht="148.5" x14ac:dyDescent="0.45">
      <c r="A263" s="1">
        <v>509806</v>
      </c>
      <c r="B263" s="5" t="s">
        <v>582</v>
      </c>
      <c r="C263" s="5" t="s">
        <v>15</v>
      </c>
      <c r="D263" s="5">
        <v>1800</v>
      </c>
      <c r="E263" s="2" t="s">
        <v>6</v>
      </c>
      <c r="F263" s="5">
        <v>15</v>
      </c>
      <c r="G263" s="5" t="s">
        <v>36</v>
      </c>
      <c r="H263" s="2">
        <v>1</v>
      </c>
      <c r="I263" s="5" t="s">
        <v>32</v>
      </c>
      <c r="J263" s="5" t="s">
        <v>583</v>
      </c>
      <c r="K263" s="5" t="s">
        <v>584</v>
      </c>
      <c r="L263" s="1"/>
      <c r="M263" s="24">
        <v>45175</v>
      </c>
      <c r="N263" s="7" t="s">
        <v>598</v>
      </c>
    </row>
    <row r="264" spans="1:14" x14ac:dyDescent="0.45">
      <c r="A264" s="1">
        <v>493534</v>
      </c>
      <c r="B264" s="5" t="s">
        <v>582</v>
      </c>
      <c r="C264" s="5" t="s">
        <v>80</v>
      </c>
      <c r="D264" s="5">
        <v>20</v>
      </c>
      <c r="E264" s="2" t="s">
        <v>35</v>
      </c>
      <c r="F264" s="49">
        <v>5</v>
      </c>
      <c r="G264" s="5" t="s">
        <v>36</v>
      </c>
      <c r="H264" s="2">
        <v>1</v>
      </c>
      <c r="I264" s="5" t="s">
        <v>32</v>
      </c>
      <c r="J264" s="5" t="s">
        <v>583</v>
      </c>
      <c r="K264" s="49" t="s">
        <v>584</v>
      </c>
      <c r="L264" s="1"/>
      <c r="M264" s="134">
        <v>45175</v>
      </c>
      <c r="N264" s="137" t="s">
        <v>595</v>
      </c>
    </row>
    <row r="265" spans="1:14" ht="36.75" customHeight="1" x14ac:dyDescent="0.45">
      <c r="A265" s="1">
        <v>149279</v>
      </c>
      <c r="B265" s="5" t="s">
        <v>582</v>
      </c>
      <c r="C265" s="5" t="s">
        <v>80</v>
      </c>
      <c r="D265" s="5">
        <v>20</v>
      </c>
      <c r="E265" s="2" t="s">
        <v>35</v>
      </c>
      <c r="F265" s="49">
        <v>20</v>
      </c>
      <c r="G265" s="5" t="s">
        <v>36</v>
      </c>
      <c r="H265" s="2">
        <v>1</v>
      </c>
      <c r="I265" s="5" t="s">
        <v>32</v>
      </c>
      <c r="J265" s="5" t="s">
        <v>583</v>
      </c>
      <c r="K265" s="49" t="s">
        <v>584</v>
      </c>
      <c r="L265" s="1"/>
      <c r="M265" s="135"/>
      <c r="N265" s="152"/>
    </row>
    <row r="266" spans="1:14" ht="67.5" customHeight="1" x14ac:dyDescent="0.45">
      <c r="A266" s="5">
        <v>416690</v>
      </c>
      <c r="B266" s="5" t="s">
        <v>586</v>
      </c>
      <c r="C266" s="5" t="s">
        <v>5</v>
      </c>
      <c r="D266" s="5" t="s">
        <v>559</v>
      </c>
      <c r="E266" s="5" t="s">
        <v>6</v>
      </c>
      <c r="F266" s="5" t="s">
        <v>587</v>
      </c>
      <c r="G266" s="5" t="s">
        <v>7</v>
      </c>
      <c r="H266" s="5" t="s">
        <v>63</v>
      </c>
      <c r="I266" s="5" t="s">
        <v>166</v>
      </c>
      <c r="J266" s="5" t="s">
        <v>588</v>
      </c>
      <c r="K266" s="49" t="s">
        <v>589</v>
      </c>
      <c r="L266" s="24">
        <v>44999</v>
      </c>
      <c r="M266" s="134">
        <v>45175</v>
      </c>
      <c r="N266" s="201" t="s">
        <v>599</v>
      </c>
    </row>
    <row r="267" spans="1:14" ht="60.75" customHeight="1" x14ac:dyDescent="0.45">
      <c r="A267" s="5"/>
      <c r="B267" s="5" t="s">
        <v>586</v>
      </c>
      <c r="C267" s="5" t="s">
        <v>5</v>
      </c>
      <c r="D267" s="5" t="s">
        <v>559</v>
      </c>
      <c r="E267" s="5" t="s">
        <v>6</v>
      </c>
      <c r="F267" s="49">
        <v>84</v>
      </c>
      <c r="G267" s="5" t="s">
        <v>7</v>
      </c>
      <c r="H267" s="5">
        <v>1</v>
      </c>
      <c r="I267" s="5" t="s">
        <v>166</v>
      </c>
      <c r="J267" s="5" t="s">
        <v>588</v>
      </c>
      <c r="K267" s="49" t="s">
        <v>589</v>
      </c>
      <c r="L267" s="24">
        <v>44999</v>
      </c>
      <c r="M267" s="135"/>
      <c r="N267" s="202"/>
    </row>
    <row r="268" spans="1:14" ht="33" x14ac:dyDescent="0.45">
      <c r="A268" s="5">
        <v>395878</v>
      </c>
      <c r="B268" s="5" t="s">
        <v>454</v>
      </c>
      <c r="C268" s="5" t="s">
        <v>44</v>
      </c>
      <c r="D268" s="5" t="s">
        <v>319</v>
      </c>
      <c r="E268" s="5" t="s">
        <v>6</v>
      </c>
      <c r="F268" s="49" t="s">
        <v>443</v>
      </c>
      <c r="G268" s="5" t="s">
        <v>7</v>
      </c>
      <c r="H268" s="5" t="s">
        <v>63</v>
      </c>
      <c r="I268" s="5" t="s">
        <v>31</v>
      </c>
      <c r="J268" s="5" t="s">
        <v>456</v>
      </c>
      <c r="K268" s="49" t="s">
        <v>590</v>
      </c>
      <c r="L268" s="5"/>
      <c r="M268" s="24">
        <v>45175</v>
      </c>
      <c r="N268" s="7" t="s">
        <v>591</v>
      </c>
    </row>
    <row r="269" spans="1:14" ht="132" customHeight="1" x14ac:dyDescent="0.45">
      <c r="A269" s="1">
        <v>128750</v>
      </c>
      <c r="B269" s="5" t="s">
        <v>585</v>
      </c>
      <c r="C269" s="5" t="s">
        <v>5</v>
      </c>
      <c r="D269" s="5" t="s">
        <v>555</v>
      </c>
      <c r="E269" s="2" t="s">
        <v>6</v>
      </c>
      <c r="F269" s="5" t="s">
        <v>587</v>
      </c>
      <c r="G269" s="5" t="s">
        <v>7</v>
      </c>
      <c r="H269" s="2" t="s">
        <v>63</v>
      </c>
      <c r="I269" s="5" t="s">
        <v>166</v>
      </c>
      <c r="J269" s="5" t="s">
        <v>789</v>
      </c>
      <c r="K269" s="5" t="s">
        <v>792</v>
      </c>
      <c r="L269" s="1"/>
      <c r="M269" s="134">
        <v>45175</v>
      </c>
      <c r="N269" s="142" t="s">
        <v>594</v>
      </c>
    </row>
    <row r="270" spans="1:14" x14ac:dyDescent="0.45">
      <c r="A270" s="1">
        <v>591405</v>
      </c>
      <c r="B270" s="5" t="s">
        <v>585</v>
      </c>
      <c r="C270" s="5" t="s">
        <v>5</v>
      </c>
      <c r="D270" s="5" t="s">
        <v>593</v>
      </c>
      <c r="E270" s="2" t="s">
        <v>6</v>
      </c>
      <c r="F270" s="49" t="s">
        <v>587</v>
      </c>
      <c r="G270" s="5" t="s">
        <v>7</v>
      </c>
      <c r="H270" s="2" t="s">
        <v>63</v>
      </c>
      <c r="I270" s="5" t="s">
        <v>166</v>
      </c>
      <c r="J270" s="5" t="s">
        <v>789</v>
      </c>
      <c r="K270" s="49" t="s">
        <v>792</v>
      </c>
      <c r="L270" s="1"/>
      <c r="M270" s="135"/>
      <c r="N270" s="144"/>
    </row>
    <row r="271" spans="1:14" ht="49.5" x14ac:dyDescent="0.45">
      <c r="A271" s="1">
        <v>63426</v>
      </c>
      <c r="B271" s="5" t="s">
        <v>302</v>
      </c>
      <c r="C271" s="5" t="s">
        <v>5</v>
      </c>
      <c r="D271" s="5" t="s">
        <v>112</v>
      </c>
      <c r="E271" s="2" t="s">
        <v>6</v>
      </c>
      <c r="F271" s="5">
        <v>112</v>
      </c>
      <c r="G271" s="5" t="s">
        <v>7</v>
      </c>
      <c r="H271" s="2" t="s">
        <v>63</v>
      </c>
      <c r="I271" s="5" t="s">
        <v>166</v>
      </c>
      <c r="J271" s="5" t="s">
        <v>303</v>
      </c>
      <c r="K271" s="5" t="s">
        <v>304</v>
      </c>
      <c r="L271" s="1"/>
      <c r="M271" s="24">
        <v>45175</v>
      </c>
      <c r="N271" s="7" t="s">
        <v>597</v>
      </c>
    </row>
    <row r="272" spans="1:14" ht="49.5" x14ac:dyDescent="0.45">
      <c r="A272" s="5">
        <v>109980</v>
      </c>
      <c r="B272" s="5" t="s">
        <v>600</v>
      </c>
      <c r="C272" s="5" t="s">
        <v>601</v>
      </c>
      <c r="D272" s="2">
        <v>200</v>
      </c>
      <c r="E272" s="1" t="s">
        <v>6</v>
      </c>
      <c r="F272" s="5">
        <v>1</v>
      </c>
      <c r="G272" s="2" t="s">
        <v>32</v>
      </c>
      <c r="H272" s="5">
        <v>1</v>
      </c>
      <c r="I272" s="5" t="s">
        <v>30</v>
      </c>
      <c r="J272" s="1" t="s">
        <v>602</v>
      </c>
      <c r="K272" s="49" t="s">
        <v>603</v>
      </c>
      <c r="L272" s="24">
        <v>45017</v>
      </c>
      <c r="M272" s="24">
        <v>45203</v>
      </c>
      <c r="N272" s="7" t="s">
        <v>604</v>
      </c>
    </row>
    <row r="273" spans="1:14" ht="82.5" customHeight="1" x14ac:dyDescent="0.45">
      <c r="A273" s="1">
        <v>502843</v>
      </c>
      <c r="B273" s="5" t="s">
        <v>606</v>
      </c>
      <c r="C273" s="5" t="s">
        <v>15</v>
      </c>
      <c r="D273" s="5">
        <v>100</v>
      </c>
      <c r="E273" s="2" t="s">
        <v>6</v>
      </c>
      <c r="F273" s="5">
        <v>1</v>
      </c>
      <c r="G273" s="5" t="s">
        <v>7</v>
      </c>
      <c r="H273" s="2">
        <v>1</v>
      </c>
      <c r="I273" s="5" t="s">
        <v>16</v>
      </c>
      <c r="J273" s="5" t="s">
        <v>608</v>
      </c>
      <c r="K273" s="5" t="s">
        <v>609</v>
      </c>
      <c r="L273" s="1"/>
      <c r="M273" s="134">
        <v>45208</v>
      </c>
      <c r="N273" s="137" t="s">
        <v>610</v>
      </c>
    </row>
    <row r="274" spans="1:14" x14ac:dyDescent="0.45">
      <c r="A274" s="1">
        <v>402801</v>
      </c>
      <c r="B274" s="5" t="s">
        <v>606</v>
      </c>
      <c r="C274" s="5" t="s">
        <v>15</v>
      </c>
      <c r="D274" s="5">
        <v>100</v>
      </c>
      <c r="E274" s="2" t="s">
        <v>6</v>
      </c>
      <c r="F274" s="49">
        <v>1</v>
      </c>
      <c r="G274" s="5" t="s">
        <v>7</v>
      </c>
      <c r="H274" s="2">
        <v>1</v>
      </c>
      <c r="I274" s="5" t="s">
        <v>607</v>
      </c>
      <c r="J274" s="5" t="s">
        <v>608</v>
      </c>
      <c r="K274" s="49" t="s">
        <v>609</v>
      </c>
      <c r="L274" s="1"/>
      <c r="M274" s="135"/>
      <c r="N274" s="139"/>
    </row>
    <row r="275" spans="1:14" x14ac:dyDescent="0.45">
      <c r="A275" s="1">
        <v>468789</v>
      </c>
      <c r="B275" s="5" t="s">
        <v>626</v>
      </c>
      <c r="C275" s="5" t="s">
        <v>232</v>
      </c>
      <c r="D275" s="5" t="s">
        <v>627</v>
      </c>
      <c r="E275" s="2" t="s">
        <v>545</v>
      </c>
      <c r="F275" s="49" t="s">
        <v>63</v>
      </c>
      <c r="G275" s="5" t="s">
        <v>32</v>
      </c>
      <c r="H275" s="2" t="s">
        <v>63</v>
      </c>
      <c r="I275" s="111" t="s">
        <v>30</v>
      </c>
      <c r="J275" s="112" t="s">
        <v>516</v>
      </c>
      <c r="K275" s="49" t="s">
        <v>517</v>
      </c>
      <c r="L275" s="134">
        <v>45047</v>
      </c>
      <c r="M275" s="134">
        <v>45047</v>
      </c>
      <c r="N275" s="137" t="s">
        <v>631</v>
      </c>
    </row>
    <row r="276" spans="1:14" x14ac:dyDescent="0.45">
      <c r="A276" s="1">
        <v>154623</v>
      </c>
      <c r="B276" s="5" t="s">
        <v>626</v>
      </c>
      <c r="C276" s="5" t="s">
        <v>232</v>
      </c>
      <c r="D276" s="5" t="s">
        <v>628</v>
      </c>
      <c r="E276" s="2" t="s">
        <v>545</v>
      </c>
      <c r="F276" s="49" t="s">
        <v>63</v>
      </c>
      <c r="G276" s="5" t="s">
        <v>32</v>
      </c>
      <c r="H276" s="2" t="s">
        <v>63</v>
      </c>
      <c r="I276" s="111" t="s">
        <v>30</v>
      </c>
      <c r="J276" s="112" t="s">
        <v>516</v>
      </c>
      <c r="K276" s="49" t="s">
        <v>517</v>
      </c>
      <c r="L276" s="136"/>
      <c r="M276" s="136"/>
      <c r="N276" s="138"/>
    </row>
    <row r="277" spans="1:14" x14ac:dyDescent="0.45">
      <c r="A277" s="1">
        <v>54771</v>
      </c>
      <c r="B277" s="5" t="s">
        <v>626</v>
      </c>
      <c r="C277" s="5" t="s">
        <v>232</v>
      </c>
      <c r="D277" s="5" t="s">
        <v>629</v>
      </c>
      <c r="E277" s="2" t="s">
        <v>545</v>
      </c>
      <c r="F277" s="49" t="s">
        <v>63</v>
      </c>
      <c r="G277" s="5" t="s">
        <v>32</v>
      </c>
      <c r="H277" s="2" t="s">
        <v>63</v>
      </c>
      <c r="I277" s="111" t="s">
        <v>30</v>
      </c>
      <c r="J277" s="112" t="s">
        <v>516</v>
      </c>
      <c r="K277" s="49" t="s">
        <v>517</v>
      </c>
      <c r="L277" s="136"/>
      <c r="M277" s="136"/>
      <c r="N277" s="138"/>
    </row>
    <row r="278" spans="1:14" x14ac:dyDescent="0.45">
      <c r="A278" s="1">
        <v>489088</v>
      </c>
      <c r="B278" s="5" t="s">
        <v>626</v>
      </c>
      <c r="C278" s="5" t="s">
        <v>232</v>
      </c>
      <c r="D278" s="5" t="s">
        <v>630</v>
      </c>
      <c r="E278" s="2" t="s">
        <v>545</v>
      </c>
      <c r="F278" s="49" t="s">
        <v>63</v>
      </c>
      <c r="G278" s="5" t="s">
        <v>32</v>
      </c>
      <c r="H278" s="2" t="s">
        <v>63</v>
      </c>
      <c r="I278" s="111" t="s">
        <v>30</v>
      </c>
      <c r="J278" s="112" t="s">
        <v>516</v>
      </c>
      <c r="K278" s="49" t="s">
        <v>517</v>
      </c>
      <c r="L278" s="136"/>
      <c r="M278" s="136"/>
      <c r="N278" s="138"/>
    </row>
    <row r="279" spans="1:14" x14ac:dyDescent="0.45">
      <c r="A279" s="1">
        <v>527936</v>
      </c>
      <c r="B279" s="5" t="s">
        <v>626</v>
      </c>
      <c r="C279" s="5" t="s">
        <v>232</v>
      </c>
      <c r="D279" s="5" t="s">
        <v>261</v>
      </c>
      <c r="E279" s="2" t="s">
        <v>545</v>
      </c>
      <c r="F279" s="49" t="s">
        <v>63</v>
      </c>
      <c r="G279" s="5" t="s">
        <v>32</v>
      </c>
      <c r="H279" s="2" t="s">
        <v>63</v>
      </c>
      <c r="I279" s="111" t="s">
        <v>30</v>
      </c>
      <c r="J279" s="112" t="s">
        <v>516</v>
      </c>
      <c r="K279" s="49" t="s">
        <v>517</v>
      </c>
      <c r="L279" s="135"/>
      <c r="M279" s="135"/>
      <c r="N279" s="139"/>
    </row>
    <row r="280" spans="1:14" x14ac:dyDescent="0.45">
      <c r="A280" s="1">
        <v>179645</v>
      </c>
      <c r="B280" s="5" t="s">
        <v>632</v>
      </c>
      <c r="C280" s="5" t="s">
        <v>232</v>
      </c>
      <c r="D280" s="5" t="s">
        <v>627</v>
      </c>
      <c r="E280" s="2" t="s">
        <v>545</v>
      </c>
      <c r="F280" s="49" t="s">
        <v>63</v>
      </c>
      <c r="G280" s="5" t="s">
        <v>32</v>
      </c>
      <c r="H280" s="2" t="s">
        <v>63</v>
      </c>
      <c r="I280" s="111" t="s">
        <v>30</v>
      </c>
      <c r="J280" s="112" t="s">
        <v>513</v>
      </c>
      <c r="K280" s="49" t="s">
        <v>633</v>
      </c>
      <c r="L280" s="134">
        <v>45047</v>
      </c>
      <c r="M280" s="106"/>
      <c r="N280" s="107"/>
    </row>
    <row r="281" spans="1:14" x14ac:dyDescent="0.45">
      <c r="A281" s="1">
        <v>196150</v>
      </c>
      <c r="B281" s="5" t="s">
        <v>632</v>
      </c>
      <c r="C281" s="5" t="s">
        <v>232</v>
      </c>
      <c r="D281" s="5" t="s">
        <v>629</v>
      </c>
      <c r="E281" s="2" t="s">
        <v>545</v>
      </c>
      <c r="F281" s="49" t="s">
        <v>63</v>
      </c>
      <c r="G281" s="5" t="s">
        <v>32</v>
      </c>
      <c r="H281" s="2" t="s">
        <v>63</v>
      </c>
      <c r="I281" s="111" t="s">
        <v>30</v>
      </c>
      <c r="J281" s="112" t="s">
        <v>513</v>
      </c>
      <c r="K281" s="49" t="s">
        <v>633</v>
      </c>
      <c r="L281" s="136"/>
      <c r="M281" s="106"/>
      <c r="N281" s="107"/>
    </row>
    <row r="282" spans="1:14" x14ac:dyDescent="0.45">
      <c r="A282" s="1">
        <v>530623</v>
      </c>
      <c r="B282" s="5" t="s">
        <v>632</v>
      </c>
      <c r="C282" s="5" t="s">
        <v>232</v>
      </c>
      <c r="D282" s="5" t="s">
        <v>261</v>
      </c>
      <c r="E282" s="2" t="s">
        <v>545</v>
      </c>
      <c r="F282" s="49" t="s">
        <v>63</v>
      </c>
      <c r="G282" s="5" t="s">
        <v>32</v>
      </c>
      <c r="H282" s="2" t="s">
        <v>63</v>
      </c>
      <c r="I282" s="111" t="s">
        <v>30</v>
      </c>
      <c r="J282" s="112" t="s">
        <v>513</v>
      </c>
      <c r="K282" s="49" t="s">
        <v>633</v>
      </c>
      <c r="L282" s="135"/>
      <c r="M282" s="106"/>
      <c r="N282" s="107"/>
    </row>
    <row r="283" spans="1:14" x14ac:dyDescent="0.45">
      <c r="A283" s="1">
        <v>157922</v>
      </c>
      <c r="B283" s="5" t="s">
        <v>634</v>
      </c>
      <c r="C283" s="5" t="s">
        <v>80</v>
      </c>
      <c r="D283" s="5" t="s">
        <v>635</v>
      </c>
      <c r="E283" s="5" t="s">
        <v>6</v>
      </c>
      <c r="F283" s="49" t="s">
        <v>636</v>
      </c>
      <c r="G283" s="5" t="s">
        <v>36</v>
      </c>
      <c r="H283" s="5" t="s">
        <v>61</v>
      </c>
      <c r="I283" s="5" t="s">
        <v>32</v>
      </c>
      <c r="J283" s="5" t="s">
        <v>637</v>
      </c>
      <c r="K283" s="49" t="s">
        <v>638</v>
      </c>
      <c r="L283" s="106">
        <v>45139</v>
      </c>
      <c r="M283" s="106"/>
      <c r="N283" s="107"/>
    </row>
    <row r="284" spans="1:14" x14ac:dyDescent="0.45">
      <c r="A284" s="1">
        <v>90034</v>
      </c>
      <c r="B284" s="5" t="s">
        <v>639</v>
      </c>
      <c r="C284" s="5" t="s">
        <v>44</v>
      </c>
      <c r="D284" s="5" t="s">
        <v>640</v>
      </c>
      <c r="E284" s="5" t="s">
        <v>640</v>
      </c>
      <c r="F284" s="49" t="s">
        <v>641</v>
      </c>
      <c r="G284" s="5" t="s">
        <v>7</v>
      </c>
      <c r="H284" s="5" t="s">
        <v>63</v>
      </c>
      <c r="I284" s="5" t="s">
        <v>166</v>
      </c>
      <c r="J284" s="5" t="s">
        <v>643</v>
      </c>
      <c r="K284" s="49" t="s">
        <v>644</v>
      </c>
      <c r="L284" s="106">
        <v>45139</v>
      </c>
      <c r="M284" s="106"/>
      <c r="N284" s="107"/>
    </row>
    <row r="285" spans="1:14" x14ac:dyDescent="0.45">
      <c r="A285" s="1">
        <v>165072</v>
      </c>
      <c r="B285" s="5" t="s">
        <v>639</v>
      </c>
      <c r="C285" s="5" t="s">
        <v>44</v>
      </c>
      <c r="D285" s="5" t="s">
        <v>642</v>
      </c>
      <c r="E285" s="5" t="s">
        <v>6</v>
      </c>
      <c r="F285" s="49" t="s">
        <v>255</v>
      </c>
      <c r="G285" s="5" t="s">
        <v>7</v>
      </c>
      <c r="H285" s="5" t="s">
        <v>63</v>
      </c>
      <c r="I285" s="5" t="s">
        <v>166</v>
      </c>
      <c r="J285" s="5" t="s">
        <v>643</v>
      </c>
      <c r="K285" s="49" t="s">
        <v>644</v>
      </c>
      <c r="L285" s="106">
        <v>45139</v>
      </c>
      <c r="M285" s="106"/>
      <c r="N285" s="107"/>
    </row>
    <row r="286" spans="1:14" x14ac:dyDescent="0.35">
      <c r="A286" s="1">
        <v>99916</v>
      </c>
      <c r="B286" s="113" t="s">
        <v>184</v>
      </c>
      <c r="C286" s="108" t="s">
        <v>5</v>
      </c>
      <c r="D286" s="109">
        <v>100</v>
      </c>
      <c r="E286" s="109" t="s">
        <v>6</v>
      </c>
      <c r="F286" s="118">
        <v>60</v>
      </c>
      <c r="G286" s="108" t="s">
        <v>7</v>
      </c>
      <c r="H286" s="108">
        <v>1</v>
      </c>
      <c r="I286" s="5" t="s">
        <v>30</v>
      </c>
      <c r="J286" s="114" t="s">
        <v>183</v>
      </c>
      <c r="K286" s="119" t="s">
        <v>182</v>
      </c>
      <c r="L286" s="106">
        <v>45139</v>
      </c>
      <c r="M286" s="106"/>
      <c r="N286" s="107"/>
    </row>
    <row r="287" spans="1:14" x14ac:dyDescent="0.35">
      <c r="A287" s="1">
        <v>994253</v>
      </c>
      <c r="B287" s="113" t="s">
        <v>499</v>
      </c>
      <c r="C287" s="108" t="s">
        <v>5</v>
      </c>
      <c r="D287" s="109">
        <v>100</v>
      </c>
      <c r="E287" s="109" t="s">
        <v>6</v>
      </c>
      <c r="F287" s="118">
        <v>56</v>
      </c>
      <c r="G287" s="108" t="s">
        <v>7</v>
      </c>
      <c r="H287" s="108">
        <v>1</v>
      </c>
      <c r="I287" s="5" t="s">
        <v>30</v>
      </c>
      <c r="J287" s="114" t="s">
        <v>500</v>
      </c>
      <c r="K287" s="119" t="s">
        <v>678</v>
      </c>
      <c r="L287" s="106">
        <v>45139</v>
      </c>
      <c r="M287" s="106"/>
      <c r="N287" s="107"/>
    </row>
    <row r="288" spans="1:14" ht="49.5" x14ac:dyDescent="0.45">
      <c r="A288" s="1">
        <v>153855</v>
      </c>
      <c r="B288" s="5" t="s">
        <v>645</v>
      </c>
      <c r="C288" s="5" t="s">
        <v>646</v>
      </c>
      <c r="D288" s="5">
        <v>100</v>
      </c>
      <c r="E288" s="5" t="s">
        <v>6</v>
      </c>
      <c r="F288" s="5">
        <v>1</v>
      </c>
      <c r="G288" s="5" t="s">
        <v>32</v>
      </c>
      <c r="H288" s="5">
        <v>1</v>
      </c>
      <c r="I288" s="5" t="s">
        <v>30</v>
      </c>
      <c r="J288" s="5" t="s">
        <v>647</v>
      </c>
      <c r="K288" s="49" t="s">
        <v>648</v>
      </c>
      <c r="L288" s="106">
        <v>45170</v>
      </c>
      <c r="M288" s="106">
        <v>45170</v>
      </c>
      <c r="N288" s="107" t="s">
        <v>651</v>
      </c>
    </row>
    <row r="289" spans="1:14" ht="117.75" customHeight="1" x14ac:dyDescent="0.45">
      <c r="A289" s="1">
        <v>41811</v>
      </c>
      <c r="B289" s="108" t="s">
        <v>649</v>
      </c>
      <c r="C289" s="108" t="s">
        <v>15</v>
      </c>
      <c r="D289" s="109">
        <v>210</v>
      </c>
      <c r="E289" s="109" t="s">
        <v>6</v>
      </c>
      <c r="F289" s="108">
        <v>1</v>
      </c>
      <c r="G289" s="108" t="s">
        <v>7</v>
      </c>
      <c r="H289" s="108">
        <v>1</v>
      </c>
      <c r="I289" s="109" t="s">
        <v>30</v>
      </c>
      <c r="J289" s="5" t="s">
        <v>650</v>
      </c>
      <c r="K289" s="108" t="s">
        <v>571</v>
      </c>
      <c r="L289" s="106">
        <v>45200</v>
      </c>
      <c r="M289" s="106">
        <v>45329</v>
      </c>
      <c r="N289" s="107" t="s">
        <v>705</v>
      </c>
    </row>
    <row r="290" spans="1:14" ht="49.5" x14ac:dyDescent="0.45">
      <c r="A290" s="1">
        <v>436308</v>
      </c>
      <c r="B290" s="5" t="s">
        <v>611</v>
      </c>
      <c r="C290" s="5" t="s">
        <v>5</v>
      </c>
      <c r="D290" s="5" t="s">
        <v>612</v>
      </c>
      <c r="E290" s="2" t="s">
        <v>6</v>
      </c>
      <c r="F290" s="5" t="s">
        <v>160</v>
      </c>
      <c r="G290" s="5" t="s">
        <v>7</v>
      </c>
      <c r="H290" s="2" t="s">
        <v>63</v>
      </c>
      <c r="I290" s="5" t="s">
        <v>31</v>
      </c>
      <c r="J290" s="5" t="s">
        <v>790</v>
      </c>
      <c r="K290" s="9" t="s">
        <v>614</v>
      </c>
      <c r="L290" s="1"/>
      <c r="M290" s="24">
        <v>45208</v>
      </c>
      <c r="N290" s="7" t="s">
        <v>613</v>
      </c>
    </row>
    <row r="291" spans="1:14" ht="90" customHeight="1" x14ac:dyDescent="0.45">
      <c r="A291" s="1">
        <v>179618</v>
      </c>
      <c r="B291" s="5" t="s">
        <v>621</v>
      </c>
      <c r="C291" s="5" t="s">
        <v>15</v>
      </c>
      <c r="D291" s="5" t="s">
        <v>555</v>
      </c>
      <c r="E291" s="2" t="s">
        <v>35</v>
      </c>
      <c r="F291" s="49" t="s">
        <v>622</v>
      </c>
      <c r="G291" s="5" t="s">
        <v>36</v>
      </c>
      <c r="H291" s="2" t="s">
        <v>63</v>
      </c>
      <c r="I291" s="5" t="s">
        <v>32</v>
      </c>
      <c r="J291" s="5" t="s">
        <v>624</v>
      </c>
      <c r="K291" s="49" t="s">
        <v>625</v>
      </c>
      <c r="L291" s="134">
        <v>45108</v>
      </c>
      <c r="M291" s="134">
        <v>45580</v>
      </c>
      <c r="N291" s="137" t="s">
        <v>892</v>
      </c>
    </row>
    <row r="292" spans="1:14" ht="90" customHeight="1" x14ac:dyDescent="0.45">
      <c r="A292" s="1">
        <v>436579</v>
      </c>
      <c r="B292" s="5" t="s">
        <v>621</v>
      </c>
      <c r="C292" s="5" t="s">
        <v>15</v>
      </c>
      <c r="D292" s="5" t="s">
        <v>561</v>
      </c>
      <c r="E292" s="2" t="s">
        <v>35</v>
      </c>
      <c r="F292" s="49" t="s">
        <v>623</v>
      </c>
      <c r="G292" s="5" t="s">
        <v>36</v>
      </c>
      <c r="H292" s="2" t="s">
        <v>63</v>
      </c>
      <c r="I292" s="2" t="s">
        <v>32</v>
      </c>
      <c r="J292" s="5" t="s">
        <v>624</v>
      </c>
      <c r="K292" s="49" t="s">
        <v>625</v>
      </c>
      <c r="L292" s="135"/>
      <c r="M292" s="135"/>
      <c r="N292" s="139"/>
    </row>
    <row r="293" spans="1:14" ht="45" customHeight="1" x14ac:dyDescent="0.45">
      <c r="A293" s="39" t="s">
        <v>657</v>
      </c>
      <c r="B293" s="5" t="s">
        <v>652</v>
      </c>
      <c r="C293" s="5" t="s">
        <v>658</v>
      </c>
      <c r="D293" s="5" t="s">
        <v>61</v>
      </c>
      <c r="E293" s="2" t="s">
        <v>35</v>
      </c>
      <c r="F293" s="5" t="s">
        <v>555</v>
      </c>
      <c r="G293" s="5" t="s">
        <v>36</v>
      </c>
      <c r="H293" s="2" t="s">
        <v>63</v>
      </c>
      <c r="I293" s="2" t="s">
        <v>32</v>
      </c>
      <c r="J293" s="5" t="s">
        <v>660</v>
      </c>
      <c r="K293" s="49" t="s">
        <v>661</v>
      </c>
      <c r="L293" s="24">
        <v>45175</v>
      </c>
      <c r="M293" s="24">
        <v>45217</v>
      </c>
      <c r="N293" s="137" t="s">
        <v>943</v>
      </c>
    </row>
    <row r="294" spans="1:14" ht="45" customHeight="1" x14ac:dyDescent="0.45">
      <c r="A294" s="39" t="s">
        <v>659</v>
      </c>
      <c r="B294" s="43" t="s">
        <v>652</v>
      </c>
      <c r="C294" s="43" t="s">
        <v>658</v>
      </c>
      <c r="D294" s="43" t="s">
        <v>61</v>
      </c>
      <c r="E294" s="46" t="s">
        <v>35</v>
      </c>
      <c r="F294" s="52" t="s">
        <v>555</v>
      </c>
      <c r="G294" s="43" t="s">
        <v>36</v>
      </c>
      <c r="H294" s="46" t="s">
        <v>593</v>
      </c>
      <c r="I294" s="46" t="s">
        <v>32</v>
      </c>
      <c r="J294" s="43" t="s">
        <v>660</v>
      </c>
      <c r="K294" s="52" t="s">
        <v>661</v>
      </c>
      <c r="L294" s="24">
        <v>45175</v>
      </c>
      <c r="M294" s="90">
        <v>45217</v>
      </c>
      <c r="N294" s="138"/>
    </row>
    <row r="295" spans="1:14" x14ac:dyDescent="0.45">
      <c r="A295" s="1">
        <v>994394</v>
      </c>
      <c r="B295" s="5" t="s">
        <v>662</v>
      </c>
      <c r="C295" s="5" t="s">
        <v>249</v>
      </c>
      <c r="D295" s="5">
        <v>250</v>
      </c>
      <c r="E295" s="2" t="s">
        <v>6</v>
      </c>
      <c r="F295" s="49">
        <v>1</v>
      </c>
      <c r="G295" s="5" t="s">
        <v>32</v>
      </c>
      <c r="H295" s="2">
        <v>1</v>
      </c>
      <c r="I295" s="5" t="s">
        <v>30</v>
      </c>
      <c r="J295" s="5" t="s">
        <v>663</v>
      </c>
      <c r="K295" s="49" t="s">
        <v>664</v>
      </c>
      <c r="L295" s="24">
        <v>45217</v>
      </c>
      <c r="M295" s="1"/>
      <c r="N295" s="5"/>
    </row>
    <row r="296" spans="1:14" ht="99" customHeight="1" x14ac:dyDescent="0.45">
      <c r="A296" s="1" t="s">
        <v>653</v>
      </c>
      <c r="B296" s="5" t="s">
        <v>477</v>
      </c>
      <c r="C296" s="5" t="s">
        <v>5</v>
      </c>
      <c r="D296" s="5" t="s">
        <v>654</v>
      </c>
      <c r="E296" s="2" t="s">
        <v>6</v>
      </c>
      <c r="F296" s="5" t="s">
        <v>587</v>
      </c>
      <c r="G296" s="5" t="s">
        <v>7</v>
      </c>
      <c r="H296" s="2" t="s">
        <v>63</v>
      </c>
      <c r="I296" s="5" t="s">
        <v>166</v>
      </c>
      <c r="J296" s="5" t="s">
        <v>478</v>
      </c>
      <c r="K296" s="5" t="s">
        <v>479</v>
      </c>
      <c r="L296" s="1"/>
      <c r="M296" s="24">
        <v>45217</v>
      </c>
      <c r="N296" s="137" t="s">
        <v>656</v>
      </c>
    </row>
    <row r="297" spans="1:14" x14ac:dyDescent="0.45">
      <c r="A297" s="1" t="s">
        <v>655</v>
      </c>
      <c r="B297" s="5" t="s">
        <v>477</v>
      </c>
      <c r="C297" s="5" t="s">
        <v>5</v>
      </c>
      <c r="D297" s="5" t="s">
        <v>559</v>
      </c>
      <c r="E297" s="2" t="s">
        <v>6</v>
      </c>
      <c r="F297" s="49" t="s">
        <v>587</v>
      </c>
      <c r="G297" s="5" t="s">
        <v>7</v>
      </c>
      <c r="H297" s="2" t="s">
        <v>63</v>
      </c>
      <c r="I297" s="5" t="s">
        <v>166</v>
      </c>
      <c r="J297" s="5" t="s">
        <v>478</v>
      </c>
      <c r="K297" s="49" t="s">
        <v>479</v>
      </c>
      <c r="L297" s="1"/>
      <c r="M297" s="24">
        <v>45217</v>
      </c>
      <c r="N297" s="139"/>
    </row>
    <row r="298" spans="1:14" ht="49.5" customHeight="1" x14ac:dyDescent="0.45">
      <c r="A298" s="1">
        <v>458838</v>
      </c>
      <c r="B298" s="5" t="s">
        <v>665</v>
      </c>
      <c r="C298" s="5" t="s">
        <v>15</v>
      </c>
      <c r="D298" s="5">
        <v>12</v>
      </c>
      <c r="E298" s="5" t="s">
        <v>6</v>
      </c>
      <c r="F298" s="5">
        <v>5</v>
      </c>
      <c r="G298" s="5" t="s">
        <v>36</v>
      </c>
      <c r="H298" s="5">
        <v>1</v>
      </c>
      <c r="I298" s="5" t="s">
        <v>32</v>
      </c>
      <c r="J298" s="5" t="s">
        <v>666</v>
      </c>
      <c r="K298" s="49" t="s">
        <v>667</v>
      </c>
      <c r="L298" s="5"/>
      <c r="M298" s="24">
        <v>45217</v>
      </c>
      <c r="N298" s="7" t="s">
        <v>668</v>
      </c>
    </row>
    <row r="299" spans="1:14" ht="49.5" customHeight="1" x14ac:dyDescent="0.45">
      <c r="A299" s="1" t="s">
        <v>669</v>
      </c>
      <c r="B299" s="5" t="s">
        <v>582</v>
      </c>
      <c r="C299" s="5" t="s">
        <v>80</v>
      </c>
      <c r="D299" s="5">
        <v>20</v>
      </c>
      <c r="E299" s="2" t="s">
        <v>35</v>
      </c>
      <c r="F299" s="49">
        <v>5</v>
      </c>
      <c r="G299" s="5" t="s">
        <v>36</v>
      </c>
      <c r="H299" s="49">
        <v>1</v>
      </c>
      <c r="I299" s="5" t="s">
        <v>32</v>
      </c>
      <c r="J299" s="5" t="s">
        <v>583</v>
      </c>
      <c r="K299" s="49" t="s">
        <v>584</v>
      </c>
      <c r="L299" s="1"/>
      <c r="M299" s="24">
        <v>45231</v>
      </c>
      <c r="N299" s="137" t="s">
        <v>674</v>
      </c>
    </row>
    <row r="300" spans="1:14" x14ac:dyDescent="0.45">
      <c r="A300" s="1" t="s">
        <v>670</v>
      </c>
      <c r="B300" s="5" t="s">
        <v>582</v>
      </c>
      <c r="C300" s="5" t="s">
        <v>80</v>
      </c>
      <c r="D300" s="5">
        <v>20</v>
      </c>
      <c r="E300" s="2" t="s">
        <v>35</v>
      </c>
      <c r="F300" s="49">
        <v>20</v>
      </c>
      <c r="G300" s="5" t="s">
        <v>36</v>
      </c>
      <c r="H300" s="49">
        <v>1</v>
      </c>
      <c r="I300" s="5" t="s">
        <v>32</v>
      </c>
      <c r="J300" s="5" t="s">
        <v>583</v>
      </c>
      <c r="K300" s="49" t="s">
        <v>584</v>
      </c>
      <c r="L300" s="1"/>
      <c r="M300" s="24">
        <v>45231</v>
      </c>
      <c r="N300" s="138"/>
    </row>
    <row r="301" spans="1:14" x14ac:dyDescent="0.45">
      <c r="A301" s="1" t="s">
        <v>671</v>
      </c>
      <c r="B301" s="5" t="s">
        <v>582</v>
      </c>
      <c r="C301" s="5" t="s">
        <v>80</v>
      </c>
      <c r="D301" s="5">
        <v>20</v>
      </c>
      <c r="E301" s="2" t="s">
        <v>35</v>
      </c>
      <c r="F301" s="49">
        <v>20</v>
      </c>
      <c r="G301" s="5" t="s">
        <v>36</v>
      </c>
      <c r="H301" s="49">
        <v>1</v>
      </c>
      <c r="I301" s="5" t="s">
        <v>32</v>
      </c>
      <c r="J301" s="5" t="s">
        <v>583</v>
      </c>
      <c r="K301" s="49" t="s">
        <v>584</v>
      </c>
      <c r="L301" s="1"/>
      <c r="M301" s="24">
        <v>45231</v>
      </c>
      <c r="N301" s="138"/>
    </row>
    <row r="302" spans="1:14" x14ac:dyDescent="0.45">
      <c r="A302" s="1" t="s">
        <v>672</v>
      </c>
      <c r="B302" s="5" t="s">
        <v>582</v>
      </c>
      <c r="C302" s="5" t="s">
        <v>80</v>
      </c>
      <c r="D302" s="5">
        <v>20</v>
      </c>
      <c r="E302" s="2" t="s">
        <v>35</v>
      </c>
      <c r="F302" s="49">
        <v>5</v>
      </c>
      <c r="G302" s="5" t="s">
        <v>36</v>
      </c>
      <c r="H302" s="49">
        <v>1</v>
      </c>
      <c r="I302" s="5" t="s">
        <v>32</v>
      </c>
      <c r="J302" s="5" t="s">
        <v>583</v>
      </c>
      <c r="K302" s="49" t="s">
        <v>584</v>
      </c>
      <c r="L302" s="1"/>
      <c r="M302" s="24">
        <v>45231</v>
      </c>
      <c r="N302" s="138"/>
    </row>
    <row r="303" spans="1:14" x14ac:dyDescent="0.45">
      <c r="A303" s="1" t="s">
        <v>673</v>
      </c>
      <c r="B303" s="5" t="s">
        <v>582</v>
      </c>
      <c r="C303" s="5" t="s">
        <v>15</v>
      </c>
      <c r="D303" s="5">
        <v>1800</v>
      </c>
      <c r="E303" s="2" t="s">
        <v>6</v>
      </c>
      <c r="F303" s="49">
        <v>15</v>
      </c>
      <c r="G303" s="5" t="s">
        <v>36</v>
      </c>
      <c r="H303" s="49">
        <v>1</v>
      </c>
      <c r="I303" s="5" t="s">
        <v>32</v>
      </c>
      <c r="J303" s="5" t="s">
        <v>583</v>
      </c>
      <c r="K303" s="49" t="s">
        <v>584</v>
      </c>
      <c r="L303" s="1"/>
      <c r="M303" s="24">
        <v>45231</v>
      </c>
      <c r="N303" s="139"/>
    </row>
    <row r="304" spans="1:14" x14ac:dyDescent="0.45">
      <c r="A304" s="1">
        <v>994352</v>
      </c>
      <c r="B304" s="5" t="s">
        <v>675</v>
      </c>
      <c r="C304" s="5" t="s">
        <v>676</v>
      </c>
      <c r="D304" s="5">
        <v>240</v>
      </c>
      <c r="E304" s="2" t="s">
        <v>6</v>
      </c>
      <c r="F304" s="49">
        <v>56</v>
      </c>
      <c r="G304" s="5" t="s">
        <v>7</v>
      </c>
      <c r="H304" s="49">
        <v>1</v>
      </c>
      <c r="I304" s="5" t="s">
        <v>30</v>
      </c>
      <c r="J304" s="5" t="s">
        <v>681</v>
      </c>
      <c r="K304" s="49" t="s">
        <v>677</v>
      </c>
      <c r="L304" s="24">
        <v>45208</v>
      </c>
      <c r="M304" s="1"/>
      <c r="N304" s="5"/>
    </row>
    <row r="305" spans="1:14" x14ac:dyDescent="0.45">
      <c r="A305" s="1">
        <v>996275</v>
      </c>
      <c r="B305" s="5" t="s">
        <v>680</v>
      </c>
      <c r="C305" s="5" t="s">
        <v>679</v>
      </c>
      <c r="D305" s="5">
        <v>225</v>
      </c>
      <c r="E305" s="2" t="s">
        <v>6</v>
      </c>
      <c r="F305" s="49">
        <v>60</v>
      </c>
      <c r="G305" s="5" t="s">
        <v>7</v>
      </c>
      <c r="H305" s="49">
        <v>1</v>
      </c>
      <c r="I305" s="5" t="s">
        <v>30</v>
      </c>
      <c r="J305" s="5" t="s">
        <v>683</v>
      </c>
      <c r="K305" s="49" t="s">
        <v>682</v>
      </c>
      <c r="L305" s="24">
        <v>45272</v>
      </c>
      <c r="M305" s="1"/>
      <c r="N305" s="5"/>
    </row>
    <row r="306" spans="1:14" ht="120" customHeight="1" x14ac:dyDescent="0.45">
      <c r="A306" s="5">
        <v>90034</v>
      </c>
      <c r="B306" s="5" t="s">
        <v>639</v>
      </c>
      <c r="C306" s="5" t="s">
        <v>44</v>
      </c>
      <c r="D306" s="5" t="s">
        <v>640</v>
      </c>
      <c r="E306" s="5" t="s">
        <v>640</v>
      </c>
      <c r="F306" s="5" t="s">
        <v>641</v>
      </c>
      <c r="G306" s="5" t="s">
        <v>7</v>
      </c>
      <c r="H306" s="5" t="s">
        <v>63</v>
      </c>
      <c r="I306" s="5" t="s">
        <v>166</v>
      </c>
      <c r="J306" s="5" t="s">
        <v>816</v>
      </c>
      <c r="K306" s="5" t="s">
        <v>644</v>
      </c>
      <c r="L306" s="1"/>
      <c r="M306" s="134">
        <v>45274</v>
      </c>
      <c r="N306" s="147" t="s">
        <v>684</v>
      </c>
    </row>
    <row r="307" spans="1:14" x14ac:dyDescent="0.45">
      <c r="A307" s="5">
        <v>165072</v>
      </c>
      <c r="B307" s="5" t="s">
        <v>639</v>
      </c>
      <c r="C307" s="5" t="s">
        <v>44</v>
      </c>
      <c r="D307" s="1">
        <v>0.92</v>
      </c>
      <c r="E307" s="5" t="s">
        <v>6</v>
      </c>
      <c r="F307" s="49" t="s">
        <v>255</v>
      </c>
      <c r="G307" s="5" t="s">
        <v>7</v>
      </c>
      <c r="H307" s="5" t="s">
        <v>63</v>
      </c>
      <c r="I307" s="5" t="s">
        <v>166</v>
      </c>
      <c r="J307" s="5" t="s">
        <v>816</v>
      </c>
      <c r="K307" s="49" t="s">
        <v>644</v>
      </c>
      <c r="L307" s="1"/>
      <c r="M307" s="135"/>
      <c r="N307" s="148"/>
    </row>
    <row r="308" spans="1:14" ht="29.1" customHeight="1" x14ac:dyDescent="0.45">
      <c r="A308" s="5">
        <v>573040</v>
      </c>
      <c r="B308" s="5" t="s">
        <v>685</v>
      </c>
      <c r="C308" s="5" t="s">
        <v>5</v>
      </c>
      <c r="D308" s="5">
        <v>40</v>
      </c>
      <c r="E308" s="5" t="s">
        <v>6</v>
      </c>
      <c r="F308" s="49">
        <v>60</v>
      </c>
      <c r="G308" s="5" t="s">
        <v>7</v>
      </c>
      <c r="H308" s="49">
        <v>1</v>
      </c>
      <c r="I308" s="5" t="s">
        <v>30</v>
      </c>
      <c r="J308" s="5" t="s">
        <v>686</v>
      </c>
      <c r="K308" s="49" t="s">
        <v>688</v>
      </c>
      <c r="L308" s="134">
        <v>45077</v>
      </c>
      <c r="M308" s="134">
        <v>45274</v>
      </c>
      <c r="N308" s="149" t="s">
        <v>687</v>
      </c>
    </row>
    <row r="309" spans="1:14" ht="18.75" x14ac:dyDescent="0.45">
      <c r="A309" s="5">
        <v>37265</v>
      </c>
      <c r="B309" s="5" t="s">
        <v>685</v>
      </c>
      <c r="C309" s="5" t="s">
        <v>5</v>
      </c>
      <c r="D309" s="5">
        <v>20</v>
      </c>
      <c r="E309" s="5" t="s">
        <v>6</v>
      </c>
      <c r="F309" s="49">
        <v>60</v>
      </c>
      <c r="G309" s="5" t="s">
        <v>7</v>
      </c>
      <c r="H309" s="49">
        <v>1</v>
      </c>
      <c r="I309" s="5" t="s">
        <v>30</v>
      </c>
      <c r="J309" s="5" t="s">
        <v>686</v>
      </c>
      <c r="K309" s="49" t="s">
        <v>688</v>
      </c>
      <c r="L309" s="135"/>
      <c r="M309" s="135"/>
      <c r="N309" s="150"/>
    </row>
    <row r="310" spans="1:14" ht="132" customHeight="1" x14ac:dyDescent="0.45">
      <c r="A310" s="5">
        <v>30364</v>
      </c>
      <c r="B310" s="5" t="s">
        <v>132</v>
      </c>
      <c r="C310" s="5" t="s">
        <v>15</v>
      </c>
      <c r="D310" s="5">
        <v>200</v>
      </c>
      <c r="E310" s="5" t="s">
        <v>6</v>
      </c>
      <c r="F310" s="5">
        <v>1.1399999999999999</v>
      </c>
      <c r="G310" s="5" t="s">
        <v>36</v>
      </c>
      <c r="H310" s="5">
        <v>2</v>
      </c>
      <c r="I310" s="5" t="s">
        <v>67</v>
      </c>
      <c r="J310" s="5" t="s">
        <v>133</v>
      </c>
      <c r="K310" s="5" t="s">
        <v>689</v>
      </c>
      <c r="L310" s="1"/>
      <c r="M310" s="134">
        <v>45274</v>
      </c>
      <c r="N310" s="142" t="s">
        <v>690</v>
      </c>
    </row>
    <row r="311" spans="1:14" x14ac:dyDescent="0.45">
      <c r="A311" s="5">
        <v>183645</v>
      </c>
      <c r="B311" s="5" t="s">
        <v>132</v>
      </c>
      <c r="C311" s="5" t="s">
        <v>15</v>
      </c>
      <c r="D311" s="5">
        <v>200</v>
      </c>
      <c r="E311" s="5" t="s">
        <v>6</v>
      </c>
      <c r="F311" s="49">
        <v>1.1399999999999999</v>
      </c>
      <c r="G311" s="5" t="s">
        <v>36</v>
      </c>
      <c r="H311" s="5">
        <v>2</v>
      </c>
      <c r="I311" s="5" t="s">
        <v>21</v>
      </c>
      <c r="J311" s="5" t="s">
        <v>133</v>
      </c>
      <c r="K311" s="49" t="s">
        <v>689</v>
      </c>
      <c r="L311" s="1"/>
      <c r="M311" s="136"/>
      <c r="N311" s="143"/>
    </row>
    <row r="312" spans="1:14" x14ac:dyDescent="0.45">
      <c r="A312" s="5">
        <v>132633</v>
      </c>
      <c r="B312" s="5" t="s">
        <v>132</v>
      </c>
      <c r="C312" s="5" t="s">
        <v>15</v>
      </c>
      <c r="D312" s="5">
        <v>300</v>
      </c>
      <c r="E312" s="5" t="s">
        <v>6</v>
      </c>
      <c r="F312" s="49">
        <v>2</v>
      </c>
      <c r="G312" s="5" t="s">
        <v>36</v>
      </c>
      <c r="H312" s="5">
        <v>2</v>
      </c>
      <c r="I312" s="5" t="s">
        <v>21</v>
      </c>
      <c r="J312" s="5" t="s">
        <v>133</v>
      </c>
      <c r="K312" s="49" t="s">
        <v>689</v>
      </c>
      <c r="L312" s="1"/>
      <c r="M312" s="136"/>
      <c r="N312" s="143"/>
    </row>
    <row r="313" spans="1:14" x14ac:dyDescent="0.45">
      <c r="A313" s="5">
        <v>471531</v>
      </c>
      <c r="B313" s="5" t="s">
        <v>132</v>
      </c>
      <c r="C313" s="5" t="s">
        <v>15</v>
      </c>
      <c r="D313" s="5">
        <v>300</v>
      </c>
      <c r="E313" s="5" t="s">
        <v>6</v>
      </c>
      <c r="F313" s="49">
        <v>2</v>
      </c>
      <c r="G313" s="5" t="s">
        <v>36</v>
      </c>
      <c r="H313" s="5">
        <v>2</v>
      </c>
      <c r="I313" s="5" t="s">
        <v>67</v>
      </c>
      <c r="J313" s="5" t="s">
        <v>133</v>
      </c>
      <c r="K313" s="49" t="s">
        <v>689</v>
      </c>
      <c r="L313" s="1"/>
      <c r="M313" s="135"/>
      <c r="N313" s="144"/>
    </row>
    <row r="314" spans="1:14" x14ac:dyDescent="0.45">
      <c r="A314" s="1">
        <v>996308</v>
      </c>
      <c r="B314" s="5" t="s">
        <v>691</v>
      </c>
      <c r="C314" s="5" t="s">
        <v>692</v>
      </c>
      <c r="D314" s="5">
        <v>20</v>
      </c>
      <c r="E314" s="2" t="s">
        <v>6</v>
      </c>
      <c r="F314" s="49">
        <v>1</v>
      </c>
      <c r="G314" s="5" t="s">
        <v>7</v>
      </c>
      <c r="H314" s="2">
        <v>1</v>
      </c>
      <c r="I314" s="5" t="s">
        <v>30</v>
      </c>
      <c r="J314" s="5" t="s">
        <v>693</v>
      </c>
      <c r="K314" s="49" t="s">
        <v>694</v>
      </c>
      <c r="L314" s="24">
        <v>45299</v>
      </c>
      <c r="M314" s="1"/>
      <c r="N314" s="5"/>
    </row>
    <row r="315" spans="1:14" x14ac:dyDescent="0.45">
      <c r="A315" s="1" t="s">
        <v>695</v>
      </c>
      <c r="B315" s="5" t="s">
        <v>696</v>
      </c>
      <c r="C315" s="5" t="s">
        <v>5</v>
      </c>
      <c r="D315" s="5" t="s">
        <v>697</v>
      </c>
      <c r="E315" s="2" t="s">
        <v>6</v>
      </c>
      <c r="F315" s="49" t="s">
        <v>587</v>
      </c>
      <c r="G315" s="5" t="s">
        <v>698</v>
      </c>
      <c r="H315" s="2" t="s">
        <v>63</v>
      </c>
      <c r="I315" s="5" t="s">
        <v>166</v>
      </c>
      <c r="J315" s="5" t="s">
        <v>815</v>
      </c>
      <c r="K315" s="121" t="s">
        <v>701</v>
      </c>
      <c r="L315" s="134">
        <v>45217</v>
      </c>
      <c r="M315" s="1"/>
      <c r="N315" s="5"/>
    </row>
    <row r="316" spans="1:14" x14ac:dyDescent="0.45">
      <c r="A316" s="1" t="s">
        <v>699</v>
      </c>
      <c r="B316" s="5" t="s">
        <v>696</v>
      </c>
      <c r="C316" s="5" t="s">
        <v>5</v>
      </c>
      <c r="D316" s="5" t="s">
        <v>700</v>
      </c>
      <c r="E316" s="2" t="s">
        <v>6</v>
      </c>
      <c r="F316" s="49" t="s">
        <v>587</v>
      </c>
      <c r="G316" s="5" t="s">
        <v>698</v>
      </c>
      <c r="H316" s="2" t="s">
        <v>63</v>
      </c>
      <c r="I316" s="5" t="s">
        <v>166</v>
      </c>
      <c r="J316" s="5" t="s">
        <v>815</v>
      </c>
      <c r="K316" s="121" t="s">
        <v>701</v>
      </c>
      <c r="L316" s="135"/>
      <c r="M316" s="1"/>
      <c r="N316" s="5"/>
    </row>
    <row r="317" spans="1:14" x14ac:dyDescent="0.45">
      <c r="A317" s="1" t="s">
        <v>702</v>
      </c>
      <c r="B317" s="5" t="s">
        <v>292</v>
      </c>
      <c r="C317" s="5" t="s">
        <v>5</v>
      </c>
      <c r="D317" s="5" t="s">
        <v>703</v>
      </c>
      <c r="E317" s="2" t="s">
        <v>6</v>
      </c>
      <c r="F317" s="49" t="s">
        <v>255</v>
      </c>
      <c r="G317" s="5" t="s">
        <v>698</v>
      </c>
      <c r="H317" s="2" t="s">
        <v>63</v>
      </c>
      <c r="I317" s="5" t="s">
        <v>166</v>
      </c>
      <c r="J317" s="5" t="s">
        <v>293</v>
      </c>
      <c r="K317" s="49" t="s">
        <v>294</v>
      </c>
      <c r="L317" s="24">
        <v>45253</v>
      </c>
      <c r="M317" s="1"/>
      <c r="N317" s="5"/>
    </row>
    <row r="318" spans="1:14" ht="33" x14ac:dyDescent="0.45">
      <c r="A318" s="1">
        <v>469003</v>
      </c>
      <c r="B318" s="5" t="s">
        <v>706</v>
      </c>
      <c r="C318" s="5" t="s">
        <v>80</v>
      </c>
      <c r="D318" s="5" t="s">
        <v>112</v>
      </c>
      <c r="E318" s="5" t="s">
        <v>6</v>
      </c>
      <c r="F318" s="5" t="s">
        <v>61</v>
      </c>
      <c r="G318" s="5" t="s">
        <v>36</v>
      </c>
      <c r="H318" s="5" t="s">
        <v>63</v>
      </c>
      <c r="I318" s="5" t="s">
        <v>32</v>
      </c>
      <c r="J318" s="5" t="s">
        <v>707</v>
      </c>
      <c r="K318" s="5" t="s">
        <v>708</v>
      </c>
      <c r="L318" s="24">
        <v>45231</v>
      </c>
      <c r="M318" s="24">
        <v>45343</v>
      </c>
      <c r="N318" s="7" t="s">
        <v>718</v>
      </c>
    </row>
    <row r="319" spans="1:14" s="35" customFormat="1" ht="49.5" customHeight="1" x14ac:dyDescent="0.45">
      <c r="A319" s="10">
        <v>397702</v>
      </c>
      <c r="B319" s="11" t="s">
        <v>710</v>
      </c>
      <c r="C319" s="11" t="s">
        <v>5</v>
      </c>
      <c r="D319" s="11" t="s">
        <v>654</v>
      </c>
      <c r="E319" s="11" t="s">
        <v>6</v>
      </c>
      <c r="F319" s="11" t="s">
        <v>165</v>
      </c>
      <c r="G319" s="11" t="s">
        <v>7</v>
      </c>
      <c r="H319" s="11" t="s">
        <v>63</v>
      </c>
      <c r="I319" s="11" t="s">
        <v>166</v>
      </c>
      <c r="J319" s="11" t="s">
        <v>712</v>
      </c>
      <c r="K319" s="51" t="s">
        <v>713</v>
      </c>
      <c r="L319" s="36">
        <v>45261</v>
      </c>
      <c r="M319" s="115">
        <v>45364</v>
      </c>
      <c r="N319" s="145" t="s">
        <v>727</v>
      </c>
    </row>
    <row r="320" spans="1:14" x14ac:dyDescent="0.45">
      <c r="A320" s="1">
        <v>448929</v>
      </c>
      <c r="B320" s="5" t="s">
        <v>710</v>
      </c>
      <c r="C320" s="5" t="s">
        <v>5</v>
      </c>
      <c r="D320" s="5" t="s">
        <v>418</v>
      </c>
      <c r="E320" s="5" t="s">
        <v>6</v>
      </c>
      <c r="F320" s="49" t="s">
        <v>711</v>
      </c>
      <c r="G320" s="5" t="s">
        <v>7</v>
      </c>
      <c r="H320" s="5" t="s">
        <v>63</v>
      </c>
      <c r="I320" s="5" t="s">
        <v>166</v>
      </c>
      <c r="J320" s="5" t="s">
        <v>712</v>
      </c>
      <c r="K320" s="49" t="s">
        <v>713</v>
      </c>
      <c r="L320" s="24">
        <v>45261</v>
      </c>
      <c r="M320" s="90">
        <v>45364</v>
      </c>
      <c r="N320" s="146"/>
    </row>
    <row r="321" spans="1:15" ht="264" customHeight="1" x14ac:dyDescent="0.45">
      <c r="A321" s="1">
        <v>532535</v>
      </c>
      <c r="B321" s="5" t="s">
        <v>714</v>
      </c>
      <c r="C321" s="5" t="s">
        <v>5</v>
      </c>
      <c r="D321" s="5">
        <v>100</v>
      </c>
      <c r="E321" s="5" t="s">
        <v>6</v>
      </c>
      <c r="F321" s="5">
        <v>112</v>
      </c>
      <c r="G321" s="5" t="s">
        <v>7</v>
      </c>
      <c r="H321" s="5">
        <v>1</v>
      </c>
      <c r="I321" s="5" t="s">
        <v>30</v>
      </c>
      <c r="J321" s="5" t="s">
        <v>715</v>
      </c>
      <c r="K321" s="5" t="s">
        <v>716</v>
      </c>
      <c r="L321" s="24">
        <v>45292</v>
      </c>
      <c r="M321" s="90">
        <v>45292</v>
      </c>
      <c r="N321" s="137" t="s">
        <v>717</v>
      </c>
    </row>
    <row r="322" spans="1:15" x14ac:dyDescent="0.45">
      <c r="A322" s="1">
        <v>537354</v>
      </c>
      <c r="B322" s="5" t="s">
        <v>714</v>
      </c>
      <c r="C322" s="5" t="s">
        <v>5</v>
      </c>
      <c r="D322" s="5">
        <v>50</v>
      </c>
      <c r="E322" s="5" t="s">
        <v>6</v>
      </c>
      <c r="F322" s="49">
        <v>7</v>
      </c>
      <c r="G322" s="5" t="s">
        <v>7</v>
      </c>
      <c r="H322" s="5">
        <v>1</v>
      </c>
      <c r="I322" s="5" t="s">
        <v>30</v>
      </c>
      <c r="J322" s="5" t="s">
        <v>715</v>
      </c>
      <c r="K322" s="49" t="s">
        <v>716</v>
      </c>
      <c r="L322" s="24">
        <v>45292</v>
      </c>
      <c r="M322" s="90">
        <v>45292</v>
      </c>
      <c r="N322" s="139"/>
    </row>
    <row r="323" spans="1:15" ht="99" customHeight="1" x14ac:dyDescent="0.6">
      <c r="A323" s="1">
        <v>132633</v>
      </c>
      <c r="B323" s="5" t="s">
        <v>132</v>
      </c>
      <c r="C323" s="5" t="s">
        <v>15</v>
      </c>
      <c r="D323" s="5" t="s">
        <v>112</v>
      </c>
      <c r="E323" s="2" t="s">
        <v>6</v>
      </c>
      <c r="F323" s="5" t="s">
        <v>61</v>
      </c>
      <c r="G323" s="5" t="s">
        <v>36</v>
      </c>
      <c r="H323" s="2" t="s">
        <v>61</v>
      </c>
      <c r="I323" s="5" t="s">
        <v>21</v>
      </c>
      <c r="J323" s="5" t="s">
        <v>133</v>
      </c>
      <c r="K323" s="5" t="s">
        <v>689</v>
      </c>
      <c r="L323" s="1"/>
      <c r="M323" s="134">
        <v>45329</v>
      </c>
      <c r="N323" s="137" t="s">
        <v>704</v>
      </c>
      <c r="O323" s="122"/>
    </row>
    <row r="324" spans="1:15" x14ac:dyDescent="0.45">
      <c r="A324" s="1">
        <v>471531</v>
      </c>
      <c r="B324" s="5" t="s">
        <v>132</v>
      </c>
      <c r="C324" s="5" t="s">
        <v>15</v>
      </c>
      <c r="D324" s="5" t="s">
        <v>112</v>
      </c>
      <c r="E324" s="2" t="s">
        <v>6</v>
      </c>
      <c r="F324" s="49" t="s">
        <v>61</v>
      </c>
      <c r="G324" s="5" t="s">
        <v>36</v>
      </c>
      <c r="H324" s="2" t="s">
        <v>61</v>
      </c>
      <c r="I324" s="5" t="s">
        <v>67</v>
      </c>
      <c r="J324" s="5" t="s">
        <v>133</v>
      </c>
      <c r="K324" s="49" t="s">
        <v>689</v>
      </c>
      <c r="L324" s="1"/>
      <c r="M324" s="136"/>
      <c r="N324" s="138"/>
    </row>
    <row r="325" spans="1:15" x14ac:dyDescent="0.45">
      <c r="A325" s="1">
        <v>582151</v>
      </c>
      <c r="B325" s="5" t="s">
        <v>132</v>
      </c>
      <c r="C325" s="5" t="s">
        <v>15</v>
      </c>
      <c r="D325" s="5" t="s">
        <v>112</v>
      </c>
      <c r="E325" s="2" t="s">
        <v>6</v>
      </c>
      <c r="F325" s="49" t="s">
        <v>61</v>
      </c>
      <c r="G325" s="5" t="s">
        <v>36</v>
      </c>
      <c r="H325" s="2" t="s">
        <v>61</v>
      </c>
      <c r="I325" s="5" t="s">
        <v>67</v>
      </c>
      <c r="J325" s="5" t="s">
        <v>133</v>
      </c>
      <c r="K325" s="49" t="s">
        <v>689</v>
      </c>
      <c r="L325" s="1"/>
      <c r="M325" s="135"/>
      <c r="N325" s="139"/>
    </row>
    <row r="326" spans="1:15" x14ac:dyDescent="0.45">
      <c r="A326" s="1">
        <v>996374</v>
      </c>
      <c r="B326" s="5" t="s">
        <v>499</v>
      </c>
      <c r="C326" s="5" t="s">
        <v>5</v>
      </c>
      <c r="D326" s="5">
        <v>50</v>
      </c>
      <c r="E326" s="2" t="s">
        <v>6</v>
      </c>
      <c r="F326" s="49">
        <v>56</v>
      </c>
      <c r="G326" s="5" t="s">
        <v>7</v>
      </c>
      <c r="H326" s="2">
        <v>1</v>
      </c>
      <c r="I326" s="5" t="s">
        <v>30</v>
      </c>
      <c r="J326" s="5" t="s">
        <v>500</v>
      </c>
      <c r="K326" s="49" t="s">
        <v>678</v>
      </c>
      <c r="L326" s="24">
        <v>45342</v>
      </c>
      <c r="M326" s="1"/>
      <c r="N326" s="5"/>
    </row>
    <row r="327" spans="1:15" ht="82.5" x14ac:dyDescent="0.45">
      <c r="A327" s="1">
        <v>153855</v>
      </c>
      <c r="B327" s="5" t="s">
        <v>645</v>
      </c>
      <c r="C327" s="5" t="s">
        <v>646</v>
      </c>
      <c r="D327" s="5">
        <v>100</v>
      </c>
      <c r="E327" s="2" t="s">
        <v>6</v>
      </c>
      <c r="F327" s="5">
        <v>1</v>
      </c>
      <c r="G327" s="5" t="s">
        <v>32</v>
      </c>
      <c r="H327" s="2">
        <v>1</v>
      </c>
      <c r="I327" s="5" t="s">
        <v>30</v>
      </c>
      <c r="J327" s="5" t="s">
        <v>647</v>
      </c>
      <c r="K327" s="5" t="s">
        <v>247</v>
      </c>
      <c r="L327" s="1"/>
      <c r="M327" s="24">
        <v>45349</v>
      </c>
      <c r="N327" s="7" t="s">
        <v>719</v>
      </c>
    </row>
    <row r="328" spans="1:15" ht="66" x14ac:dyDescent="0.45">
      <c r="A328" s="1">
        <v>400959</v>
      </c>
      <c r="B328" s="5" t="s">
        <v>720</v>
      </c>
      <c r="C328" s="5" t="s">
        <v>721</v>
      </c>
      <c r="D328" s="5">
        <v>100</v>
      </c>
      <c r="E328" s="2" t="s">
        <v>35</v>
      </c>
      <c r="F328" s="5">
        <v>100</v>
      </c>
      <c r="G328" s="5" t="s">
        <v>36</v>
      </c>
      <c r="H328" s="2">
        <v>1</v>
      </c>
      <c r="I328" s="5" t="s">
        <v>31</v>
      </c>
      <c r="J328" s="5" t="s">
        <v>223</v>
      </c>
      <c r="K328" s="5" t="s">
        <v>224</v>
      </c>
      <c r="L328" s="24">
        <v>45292</v>
      </c>
      <c r="M328" s="24">
        <v>45349</v>
      </c>
      <c r="N328" s="7" t="s">
        <v>722</v>
      </c>
    </row>
    <row r="329" spans="1:15" ht="16.5" customHeight="1" x14ac:dyDescent="0.45">
      <c r="A329" s="1">
        <v>479954</v>
      </c>
      <c r="B329" s="5" t="s">
        <v>458</v>
      </c>
      <c r="C329" s="5" t="s">
        <v>80</v>
      </c>
      <c r="D329" s="5">
        <v>10</v>
      </c>
      <c r="E329" s="2" t="s">
        <v>35</v>
      </c>
      <c r="F329" s="49">
        <v>24</v>
      </c>
      <c r="G329" s="5" t="s">
        <v>36</v>
      </c>
      <c r="H329" s="2">
        <v>1</v>
      </c>
      <c r="I329" s="5" t="s">
        <v>32</v>
      </c>
      <c r="J329" s="5" t="s">
        <v>459</v>
      </c>
      <c r="K329" s="49" t="s">
        <v>497</v>
      </c>
      <c r="L329" s="1"/>
      <c r="M329" s="134">
        <v>45349</v>
      </c>
      <c r="N329" s="137" t="s">
        <v>723</v>
      </c>
    </row>
    <row r="330" spans="1:15" x14ac:dyDescent="0.45">
      <c r="A330" s="1">
        <v>539385</v>
      </c>
      <c r="B330" s="5" t="s">
        <v>458</v>
      </c>
      <c r="C330" s="5" t="s">
        <v>80</v>
      </c>
      <c r="D330" s="5">
        <v>10</v>
      </c>
      <c r="E330" s="2" t="s">
        <v>35</v>
      </c>
      <c r="F330" s="49">
        <v>4</v>
      </c>
      <c r="G330" s="5" t="s">
        <v>36</v>
      </c>
      <c r="H330" s="2">
        <v>1</v>
      </c>
      <c r="I330" s="5" t="s">
        <v>32</v>
      </c>
      <c r="J330" s="5" t="s">
        <v>459</v>
      </c>
      <c r="K330" s="49" t="s">
        <v>497</v>
      </c>
      <c r="L330" s="1"/>
      <c r="M330" s="136"/>
      <c r="N330" s="138"/>
    </row>
    <row r="331" spans="1:15" ht="52.5" customHeight="1" x14ac:dyDescent="0.45">
      <c r="A331" s="1">
        <v>579240</v>
      </c>
      <c r="B331" s="5" t="s">
        <v>458</v>
      </c>
      <c r="C331" s="5" t="s">
        <v>80</v>
      </c>
      <c r="D331" s="5">
        <v>10</v>
      </c>
      <c r="E331" s="2" t="s">
        <v>35</v>
      </c>
      <c r="F331" s="5">
        <v>10</v>
      </c>
      <c r="G331" s="5" t="s">
        <v>36</v>
      </c>
      <c r="H331" s="2">
        <v>1</v>
      </c>
      <c r="I331" s="5" t="s">
        <v>32</v>
      </c>
      <c r="J331" s="5" t="s">
        <v>459</v>
      </c>
      <c r="K331" s="49" t="s">
        <v>497</v>
      </c>
      <c r="L331" s="1"/>
      <c r="M331" s="135"/>
      <c r="N331" s="139"/>
    </row>
    <row r="332" spans="1:15" ht="165" x14ac:dyDescent="0.45">
      <c r="A332" s="1">
        <v>411601</v>
      </c>
      <c r="B332" s="5" t="s">
        <v>724</v>
      </c>
      <c r="C332" s="5" t="s">
        <v>232</v>
      </c>
      <c r="D332" s="2" t="s">
        <v>560</v>
      </c>
      <c r="E332" s="5" t="s">
        <v>35</v>
      </c>
      <c r="F332" s="5" t="s">
        <v>557</v>
      </c>
      <c r="G332" s="5" t="s">
        <v>36</v>
      </c>
      <c r="H332" s="5" t="s">
        <v>63</v>
      </c>
      <c r="I332" s="2" t="s">
        <v>32</v>
      </c>
      <c r="J332" s="5" t="s">
        <v>287</v>
      </c>
      <c r="K332" s="5" t="s">
        <v>725</v>
      </c>
      <c r="L332" s="24">
        <v>45352</v>
      </c>
      <c r="M332" s="24">
        <v>45352</v>
      </c>
      <c r="N332" s="7" t="s">
        <v>726</v>
      </c>
    </row>
    <row r="333" spans="1:15" ht="132" x14ac:dyDescent="0.45">
      <c r="A333" s="1" t="s">
        <v>728</v>
      </c>
      <c r="B333" s="5" t="s">
        <v>729</v>
      </c>
      <c r="C333" s="5" t="s">
        <v>244</v>
      </c>
      <c r="D333" s="5" t="s">
        <v>261</v>
      </c>
      <c r="E333" s="2" t="s">
        <v>6</v>
      </c>
      <c r="F333" s="5">
        <v>56</v>
      </c>
      <c r="G333" s="5" t="s">
        <v>7</v>
      </c>
      <c r="H333" s="2">
        <v>1</v>
      </c>
      <c r="I333" s="5" t="s">
        <v>30</v>
      </c>
      <c r="J333" s="5" t="s">
        <v>730</v>
      </c>
      <c r="K333" s="5" t="s">
        <v>731</v>
      </c>
      <c r="L333" s="24">
        <v>45383</v>
      </c>
      <c r="M333" s="24">
        <v>45383</v>
      </c>
      <c r="N333" s="7" t="s">
        <v>771</v>
      </c>
    </row>
    <row r="334" spans="1:15" ht="198" x14ac:dyDescent="0.45">
      <c r="A334" s="1" t="s">
        <v>732</v>
      </c>
      <c r="B334" s="5" t="s">
        <v>733</v>
      </c>
      <c r="C334" s="5" t="s">
        <v>734</v>
      </c>
      <c r="D334" s="5" t="s">
        <v>593</v>
      </c>
      <c r="E334" s="2" t="s">
        <v>6</v>
      </c>
      <c r="F334" s="5" t="s">
        <v>160</v>
      </c>
      <c r="G334" s="5" t="s">
        <v>698</v>
      </c>
      <c r="H334" s="2">
        <v>1</v>
      </c>
      <c r="I334" s="5" t="s">
        <v>30</v>
      </c>
      <c r="J334" s="5" t="s">
        <v>735</v>
      </c>
      <c r="K334" s="5" t="s">
        <v>736</v>
      </c>
      <c r="L334" s="24">
        <v>45383</v>
      </c>
      <c r="M334" s="24">
        <v>45390</v>
      </c>
      <c r="N334" s="7" t="s">
        <v>774</v>
      </c>
    </row>
    <row r="335" spans="1:15" x14ac:dyDescent="0.45">
      <c r="A335" s="1" t="s">
        <v>737</v>
      </c>
      <c r="B335" s="5" t="s">
        <v>738</v>
      </c>
      <c r="C335" s="5" t="s">
        <v>244</v>
      </c>
      <c r="D335" s="5" t="s">
        <v>164</v>
      </c>
      <c r="E335" s="2" t="s">
        <v>6</v>
      </c>
      <c r="F335" s="49" t="s">
        <v>165</v>
      </c>
      <c r="G335" s="5" t="s">
        <v>698</v>
      </c>
      <c r="H335" s="2">
        <v>1</v>
      </c>
      <c r="I335" s="5" t="s">
        <v>30</v>
      </c>
      <c r="J335" s="5" t="s">
        <v>174</v>
      </c>
      <c r="K335" s="49" t="s">
        <v>168</v>
      </c>
      <c r="L335" s="24">
        <v>45383</v>
      </c>
      <c r="M335" s="1"/>
      <c r="N335" s="5"/>
    </row>
    <row r="336" spans="1:15" ht="99" x14ac:dyDescent="0.45">
      <c r="A336" s="1" t="s">
        <v>740</v>
      </c>
      <c r="B336" s="5" t="s">
        <v>741</v>
      </c>
      <c r="C336" s="5" t="s">
        <v>244</v>
      </c>
      <c r="D336" s="5" t="s">
        <v>742</v>
      </c>
      <c r="E336" s="2" t="s">
        <v>6</v>
      </c>
      <c r="F336" s="49" t="s">
        <v>320</v>
      </c>
      <c r="G336" s="5" t="s">
        <v>698</v>
      </c>
      <c r="H336" s="2">
        <v>1</v>
      </c>
      <c r="I336" s="5" t="s">
        <v>30</v>
      </c>
      <c r="J336" s="5" t="s">
        <v>743</v>
      </c>
      <c r="K336" s="5" t="s">
        <v>744</v>
      </c>
      <c r="L336" s="24">
        <v>45383</v>
      </c>
      <c r="M336" s="24">
        <v>45390</v>
      </c>
      <c r="N336" s="7" t="s">
        <v>773</v>
      </c>
    </row>
    <row r="337" spans="1:14" ht="66" x14ac:dyDescent="0.45">
      <c r="A337" s="1" t="s">
        <v>745</v>
      </c>
      <c r="B337" s="5" t="s">
        <v>746</v>
      </c>
      <c r="C337" s="5" t="s">
        <v>747</v>
      </c>
      <c r="D337" s="5" t="s">
        <v>748</v>
      </c>
      <c r="E337" s="2" t="s">
        <v>35</v>
      </c>
      <c r="F337" s="5" t="s">
        <v>63</v>
      </c>
      <c r="G337" s="5" t="s">
        <v>698</v>
      </c>
      <c r="H337" s="27" t="s">
        <v>63</v>
      </c>
      <c r="I337" s="5" t="s">
        <v>749</v>
      </c>
      <c r="J337" s="5" t="s">
        <v>750</v>
      </c>
      <c r="K337" s="5" t="s">
        <v>751</v>
      </c>
      <c r="L337" s="24">
        <v>45383</v>
      </c>
      <c r="M337" s="24">
        <v>45390</v>
      </c>
      <c r="N337" s="7" t="s">
        <v>772</v>
      </c>
    </row>
    <row r="338" spans="1:14" x14ac:dyDescent="0.45">
      <c r="A338" s="1">
        <v>996605</v>
      </c>
      <c r="B338" s="5" t="s">
        <v>752</v>
      </c>
      <c r="C338" s="5" t="s">
        <v>44</v>
      </c>
      <c r="D338" s="5">
        <v>100</v>
      </c>
      <c r="E338" s="2" t="s">
        <v>6</v>
      </c>
      <c r="F338" s="49">
        <v>56</v>
      </c>
      <c r="G338" s="5" t="s">
        <v>7</v>
      </c>
      <c r="H338" s="2">
        <v>1</v>
      </c>
      <c r="I338" s="5" t="s">
        <v>31</v>
      </c>
      <c r="J338" s="5" t="s">
        <v>739</v>
      </c>
      <c r="K338" s="49" t="s">
        <v>753</v>
      </c>
      <c r="L338" s="24">
        <v>45364</v>
      </c>
      <c r="M338" s="1"/>
      <c r="N338" s="5"/>
    </row>
    <row r="339" spans="1:14" x14ac:dyDescent="0.45">
      <c r="A339" s="1">
        <v>996423</v>
      </c>
      <c r="B339" s="5" t="s">
        <v>754</v>
      </c>
      <c r="C339" s="5" t="s">
        <v>755</v>
      </c>
      <c r="D339" s="5">
        <v>15</v>
      </c>
      <c r="E339" s="2" t="s">
        <v>6</v>
      </c>
      <c r="F339" s="49">
        <v>28</v>
      </c>
      <c r="G339" s="5" t="s">
        <v>756</v>
      </c>
      <c r="H339" s="2">
        <v>1</v>
      </c>
      <c r="I339" s="5" t="s">
        <v>757</v>
      </c>
      <c r="J339" s="5" t="s">
        <v>758</v>
      </c>
      <c r="K339" s="49" t="s">
        <v>759</v>
      </c>
      <c r="L339" s="24">
        <v>45369</v>
      </c>
      <c r="M339" s="1"/>
      <c r="N339" s="5"/>
    </row>
    <row r="340" spans="1:14" x14ac:dyDescent="0.45">
      <c r="A340" s="1" t="s">
        <v>760</v>
      </c>
      <c r="B340" s="5" t="s">
        <v>766</v>
      </c>
      <c r="C340" s="5" t="s">
        <v>5</v>
      </c>
      <c r="D340" s="5" t="s">
        <v>418</v>
      </c>
      <c r="E340" s="2" t="s">
        <v>6</v>
      </c>
      <c r="F340" s="49" t="s">
        <v>761</v>
      </c>
      <c r="G340" s="5" t="s">
        <v>7</v>
      </c>
      <c r="H340" s="2">
        <v>1</v>
      </c>
      <c r="I340" s="5" t="s">
        <v>30</v>
      </c>
      <c r="J340" s="5" t="s">
        <v>764</v>
      </c>
      <c r="K340" s="49" t="s">
        <v>765</v>
      </c>
      <c r="L340" s="24">
        <v>45383</v>
      </c>
      <c r="M340" s="1"/>
      <c r="N340" s="5"/>
    </row>
    <row r="341" spans="1:14" x14ac:dyDescent="0.45">
      <c r="A341" s="1" t="s">
        <v>762</v>
      </c>
      <c r="B341" s="5" t="s">
        <v>766</v>
      </c>
      <c r="C341" s="5" t="s">
        <v>5</v>
      </c>
      <c r="D341" s="5" t="s">
        <v>559</v>
      </c>
      <c r="E341" s="2" t="s">
        <v>6</v>
      </c>
      <c r="F341" s="49" t="s">
        <v>761</v>
      </c>
      <c r="G341" s="5" t="s">
        <v>7</v>
      </c>
      <c r="H341" s="2">
        <v>1</v>
      </c>
      <c r="I341" s="5" t="s">
        <v>30</v>
      </c>
      <c r="J341" s="5" t="s">
        <v>764</v>
      </c>
      <c r="K341" s="49" t="s">
        <v>765</v>
      </c>
      <c r="L341" s="24">
        <v>45383</v>
      </c>
      <c r="M341" s="1"/>
      <c r="N341" s="5"/>
    </row>
    <row r="342" spans="1:14" x14ac:dyDescent="0.45">
      <c r="A342" s="1" t="s">
        <v>763</v>
      </c>
      <c r="B342" s="5" t="s">
        <v>766</v>
      </c>
      <c r="C342" s="5" t="s">
        <v>5</v>
      </c>
      <c r="D342" s="5" t="s">
        <v>654</v>
      </c>
      <c r="E342" s="2" t="s">
        <v>6</v>
      </c>
      <c r="F342" s="49" t="s">
        <v>761</v>
      </c>
      <c r="G342" s="5" t="s">
        <v>7</v>
      </c>
      <c r="H342" s="2">
        <v>1</v>
      </c>
      <c r="I342" s="5" t="s">
        <v>30</v>
      </c>
      <c r="J342" s="5" t="s">
        <v>764</v>
      </c>
      <c r="K342" s="49" t="s">
        <v>765</v>
      </c>
      <c r="L342" s="24">
        <v>45383</v>
      </c>
      <c r="M342" s="1"/>
      <c r="N342" s="5"/>
    </row>
    <row r="343" spans="1:14" x14ac:dyDescent="0.45">
      <c r="A343" s="1">
        <v>996465</v>
      </c>
      <c r="B343" s="5" t="s">
        <v>933</v>
      </c>
      <c r="C343" s="5" t="s">
        <v>15</v>
      </c>
      <c r="D343" s="5" t="s">
        <v>932</v>
      </c>
      <c r="E343" s="2" t="s">
        <v>6</v>
      </c>
      <c r="F343" s="49" t="s">
        <v>622</v>
      </c>
      <c r="G343" s="5" t="s">
        <v>36</v>
      </c>
      <c r="H343" s="27" t="s">
        <v>63</v>
      </c>
      <c r="I343" s="5" t="s">
        <v>31</v>
      </c>
      <c r="J343" s="5" t="s">
        <v>934</v>
      </c>
      <c r="K343" s="49" t="s">
        <v>935</v>
      </c>
      <c r="L343" s="24">
        <v>45383</v>
      </c>
      <c r="M343" s="1"/>
      <c r="N343" s="5"/>
    </row>
    <row r="344" spans="1:14" x14ac:dyDescent="0.45">
      <c r="A344" s="1">
        <v>996457</v>
      </c>
      <c r="B344" s="5" t="s">
        <v>769</v>
      </c>
      <c r="C344" s="5" t="s">
        <v>15</v>
      </c>
      <c r="D344" s="5">
        <v>900</v>
      </c>
      <c r="E344" s="2" t="s">
        <v>6</v>
      </c>
      <c r="F344" s="49">
        <v>3</v>
      </c>
      <c r="G344" s="5" t="s">
        <v>36</v>
      </c>
      <c r="H344" s="2">
        <v>1</v>
      </c>
      <c r="I344" s="5" t="s">
        <v>767</v>
      </c>
      <c r="J344" s="5" t="s">
        <v>768</v>
      </c>
      <c r="K344" s="49" t="s">
        <v>770</v>
      </c>
      <c r="L344" s="24">
        <v>45383</v>
      </c>
      <c r="M344" s="1"/>
      <c r="N344" s="5"/>
    </row>
    <row r="345" spans="1:14" ht="345" customHeight="1" x14ac:dyDescent="0.45">
      <c r="A345" s="1" t="s">
        <v>775</v>
      </c>
      <c r="B345" s="5" t="s">
        <v>776</v>
      </c>
      <c r="C345" s="5" t="s">
        <v>34</v>
      </c>
      <c r="D345" s="5" t="s">
        <v>559</v>
      </c>
      <c r="E345" s="2" t="s">
        <v>35</v>
      </c>
      <c r="F345" s="5" t="s">
        <v>742</v>
      </c>
      <c r="G345" s="5" t="s">
        <v>36</v>
      </c>
      <c r="H345" s="2" t="s">
        <v>63</v>
      </c>
      <c r="I345" s="5" t="s">
        <v>32</v>
      </c>
      <c r="J345" s="5" t="s">
        <v>37</v>
      </c>
      <c r="K345" s="5" t="s">
        <v>781</v>
      </c>
      <c r="L345" s="134">
        <v>45413</v>
      </c>
      <c r="M345" s="134">
        <v>45427</v>
      </c>
      <c r="N345" s="142" t="s">
        <v>782</v>
      </c>
    </row>
    <row r="346" spans="1:14" x14ac:dyDescent="0.45">
      <c r="A346" s="1" t="s">
        <v>777</v>
      </c>
      <c r="B346" s="5" t="s">
        <v>776</v>
      </c>
      <c r="C346" s="5" t="s">
        <v>34</v>
      </c>
      <c r="D346" s="5" t="s">
        <v>559</v>
      </c>
      <c r="E346" s="2" t="s">
        <v>35</v>
      </c>
      <c r="F346" s="49" t="s">
        <v>559</v>
      </c>
      <c r="G346" s="5" t="s">
        <v>36</v>
      </c>
      <c r="H346" s="2" t="s">
        <v>63</v>
      </c>
      <c r="I346" s="5" t="s">
        <v>32</v>
      </c>
      <c r="J346" s="5" t="s">
        <v>37</v>
      </c>
      <c r="K346" s="49" t="s">
        <v>781</v>
      </c>
      <c r="L346" s="136"/>
      <c r="M346" s="136"/>
      <c r="N346" s="143"/>
    </row>
    <row r="347" spans="1:14" x14ac:dyDescent="0.45">
      <c r="A347" s="1" t="s">
        <v>778</v>
      </c>
      <c r="B347" s="5" t="s">
        <v>776</v>
      </c>
      <c r="C347" s="5" t="s">
        <v>34</v>
      </c>
      <c r="D347" s="5" t="s">
        <v>559</v>
      </c>
      <c r="E347" s="2" t="s">
        <v>35</v>
      </c>
      <c r="F347" s="49" t="s">
        <v>779</v>
      </c>
      <c r="G347" s="5" t="s">
        <v>36</v>
      </c>
      <c r="H347" s="2" t="s">
        <v>63</v>
      </c>
      <c r="I347" s="5" t="s">
        <v>32</v>
      </c>
      <c r="J347" s="5" t="s">
        <v>37</v>
      </c>
      <c r="K347" s="49" t="s">
        <v>781</v>
      </c>
      <c r="L347" s="136"/>
      <c r="M347" s="136"/>
      <c r="N347" s="143"/>
    </row>
    <row r="348" spans="1:14" ht="14.25" customHeight="1" x14ac:dyDescent="0.45">
      <c r="A348" s="1" t="s">
        <v>780</v>
      </c>
      <c r="B348" s="5" t="s">
        <v>776</v>
      </c>
      <c r="C348" s="5" t="s">
        <v>34</v>
      </c>
      <c r="D348" s="5" t="s">
        <v>559</v>
      </c>
      <c r="E348" s="2" t="s">
        <v>35</v>
      </c>
      <c r="F348" s="49" t="s">
        <v>418</v>
      </c>
      <c r="G348" s="5" t="s">
        <v>36</v>
      </c>
      <c r="H348" s="2" t="s">
        <v>63</v>
      </c>
      <c r="I348" s="5" t="s">
        <v>32</v>
      </c>
      <c r="J348" s="5" t="s">
        <v>37</v>
      </c>
      <c r="K348" s="49" t="s">
        <v>781</v>
      </c>
      <c r="L348" s="135"/>
      <c r="M348" s="135"/>
      <c r="N348" s="144"/>
    </row>
    <row r="349" spans="1:14" ht="409.5" x14ac:dyDescent="0.45">
      <c r="A349" s="1">
        <v>448992</v>
      </c>
      <c r="B349" s="5" t="s">
        <v>483</v>
      </c>
      <c r="C349" s="5" t="s">
        <v>15</v>
      </c>
      <c r="D349" s="5" t="s">
        <v>783</v>
      </c>
      <c r="E349" s="2" t="s">
        <v>6</v>
      </c>
      <c r="F349" s="5" t="s">
        <v>164</v>
      </c>
      <c r="G349" s="5" t="s">
        <v>36</v>
      </c>
      <c r="H349" s="2" t="s">
        <v>63</v>
      </c>
      <c r="I349" s="5" t="s">
        <v>749</v>
      </c>
      <c r="J349" s="5" t="s">
        <v>333</v>
      </c>
      <c r="K349" s="5" t="s">
        <v>142</v>
      </c>
      <c r="L349" s="1"/>
      <c r="M349" s="24">
        <v>45444</v>
      </c>
      <c r="N349" s="7" t="s">
        <v>784</v>
      </c>
    </row>
    <row r="350" spans="1:14" ht="132" customHeight="1" x14ac:dyDescent="0.45">
      <c r="A350" s="1">
        <v>189759</v>
      </c>
      <c r="B350" s="5" t="s">
        <v>785</v>
      </c>
      <c r="C350" s="5" t="s">
        <v>15</v>
      </c>
      <c r="D350" s="5">
        <v>200</v>
      </c>
      <c r="E350" s="5" t="s">
        <v>35</v>
      </c>
      <c r="F350" s="5">
        <v>5</v>
      </c>
      <c r="G350" s="5" t="s">
        <v>36</v>
      </c>
      <c r="H350" s="5">
        <v>1</v>
      </c>
      <c r="I350" s="5" t="s">
        <v>32</v>
      </c>
      <c r="J350" s="5" t="s">
        <v>46</v>
      </c>
      <c r="K350" s="2" t="s">
        <v>813</v>
      </c>
      <c r="L350" s="134">
        <v>45444</v>
      </c>
      <c r="M350" s="134">
        <v>45444</v>
      </c>
      <c r="N350" s="137" t="s">
        <v>786</v>
      </c>
    </row>
    <row r="351" spans="1:14" x14ac:dyDescent="0.45">
      <c r="A351" s="1">
        <v>420945</v>
      </c>
      <c r="B351" s="5" t="s">
        <v>785</v>
      </c>
      <c r="C351" s="5" t="s">
        <v>15</v>
      </c>
      <c r="D351" s="5">
        <v>200</v>
      </c>
      <c r="E351" s="5" t="s">
        <v>35</v>
      </c>
      <c r="F351" s="49">
        <v>10</v>
      </c>
      <c r="G351" s="5" t="s">
        <v>36</v>
      </c>
      <c r="H351" s="5">
        <v>1</v>
      </c>
      <c r="I351" s="5" t="s">
        <v>32</v>
      </c>
      <c r="J351" s="5" t="s">
        <v>46</v>
      </c>
      <c r="K351" s="2" t="s">
        <v>813</v>
      </c>
      <c r="L351" s="136"/>
      <c r="M351" s="136"/>
      <c r="N351" s="138"/>
    </row>
    <row r="352" spans="1:14" x14ac:dyDescent="0.45">
      <c r="A352" s="1">
        <v>160633</v>
      </c>
      <c r="B352" s="5" t="s">
        <v>785</v>
      </c>
      <c r="C352" s="5" t="s">
        <v>15</v>
      </c>
      <c r="D352" s="5">
        <v>200</v>
      </c>
      <c r="E352" s="5" t="s">
        <v>35</v>
      </c>
      <c r="F352" s="49">
        <v>20</v>
      </c>
      <c r="G352" s="5" t="s">
        <v>36</v>
      </c>
      <c r="H352" s="5">
        <v>1</v>
      </c>
      <c r="I352" s="5" t="s">
        <v>32</v>
      </c>
      <c r="J352" s="5" t="s">
        <v>46</v>
      </c>
      <c r="K352" s="2" t="s">
        <v>813</v>
      </c>
      <c r="L352" s="136"/>
      <c r="M352" s="136"/>
      <c r="N352" s="138"/>
    </row>
    <row r="353" spans="1:14" x14ac:dyDescent="0.45">
      <c r="A353" s="1">
        <v>84561</v>
      </c>
      <c r="B353" s="5" t="s">
        <v>785</v>
      </c>
      <c r="C353" s="5" t="s">
        <v>15</v>
      </c>
      <c r="D353" s="5">
        <v>200</v>
      </c>
      <c r="E353" s="5" t="s">
        <v>35</v>
      </c>
      <c r="F353" s="49">
        <v>50</v>
      </c>
      <c r="G353" s="5" t="s">
        <v>36</v>
      </c>
      <c r="H353" s="5">
        <v>1</v>
      </c>
      <c r="I353" s="5" t="s">
        <v>32</v>
      </c>
      <c r="J353" s="5" t="s">
        <v>46</v>
      </c>
      <c r="K353" s="2" t="s">
        <v>813</v>
      </c>
      <c r="L353" s="135"/>
      <c r="M353" s="135"/>
      <c r="N353" s="139"/>
    </row>
    <row r="354" spans="1:14" x14ac:dyDescent="0.45">
      <c r="A354" s="1" t="s">
        <v>793</v>
      </c>
      <c r="B354" s="5" t="s">
        <v>794</v>
      </c>
      <c r="C354" s="5" t="s">
        <v>15</v>
      </c>
      <c r="D354" s="5">
        <v>210</v>
      </c>
      <c r="E354" s="2" t="s">
        <v>6</v>
      </c>
      <c r="F354" s="49">
        <v>1</v>
      </c>
      <c r="G354" s="5" t="s">
        <v>795</v>
      </c>
      <c r="H354" s="5">
        <v>1</v>
      </c>
      <c r="I354" s="5" t="s">
        <v>30</v>
      </c>
      <c r="J354" s="5" t="s">
        <v>570</v>
      </c>
      <c r="K354" s="49" t="s">
        <v>571</v>
      </c>
      <c r="L354" s="24">
        <v>45474</v>
      </c>
      <c r="M354" s="1"/>
      <c r="N354" s="5"/>
    </row>
    <row r="355" spans="1:14" x14ac:dyDescent="0.45">
      <c r="A355" s="77">
        <v>997471</v>
      </c>
      <c r="B355" s="5" t="s">
        <v>802</v>
      </c>
      <c r="C355" s="5" t="s">
        <v>15</v>
      </c>
      <c r="D355" s="5">
        <v>464</v>
      </c>
      <c r="E355" s="2" t="s">
        <v>6</v>
      </c>
      <c r="F355" s="49">
        <v>1.5</v>
      </c>
      <c r="G355" s="5" t="s">
        <v>36</v>
      </c>
      <c r="H355" s="5">
        <v>2</v>
      </c>
      <c r="I355" s="5" t="s">
        <v>32</v>
      </c>
      <c r="J355" s="5" t="s">
        <v>801</v>
      </c>
      <c r="K355" s="49" t="s">
        <v>814</v>
      </c>
      <c r="L355" s="24">
        <v>45455</v>
      </c>
      <c r="M355" s="1"/>
      <c r="N355" s="5"/>
    </row>
    <row r="356" spans="1:14" ht="49.5" x14ac:dyDescent="0.45">
      <c r="A356" s="1">
        <v>585359</v>
      </c>
      <c r="B356" s="5" t="s">
        <v>79</v>
      </c>
      <c r="C356" s="5" t="s">
        <v>80</v>
      </c>
      <c r="D356" s="5">
        <v>25</v>
      </c>
      <c r="E356" s="5" t="s">
        <v>35</v>
      </c>
      <c r="F356" s="5">
        <v>4</v>
      </c>
      <c r="G356" s="5" t="s">
        <v>36</v>
      </c>
      <c r="H356" s="5">
        <v>1</v>
      </c>
      <c r="I356" s="5" t="s">
        <v>32</v>
      </c>
      <c r="J356" s="5" t="s">
        <v>335</v>
      </c>
      <c r="K356" s="5" t="s">
        <v>99</v>
      </c>
      <c r="L356" s="1"/>
      <c r="M356" s="24">
        <v>45446</v>
      </c>
      <c r="N356" s="7" t="s">
        <v>803</v>
      </c>
    </row>
    <row r="357" spans="1:14" ht="33" customHeight="1" x14ac:dyDescent="0.45">
      <c r="A357" s="1" t="s">
        <v>804</v>
      </c>
      <c r="B357" s="5" t="s">
        <v>632</v>
      </c>
      <c r="C357" s="5" t="s">
        <v>232</v>
      </c>
      <c r="D357" s="2" t="s">
        <v>627</v>
      </c>
      <c r="E357" s="5" t="s">
        <v>545</v>
      </c>
      <c r="F357" s="5" t="s">
        <v>63</v>
      </c>
      <c r="G357" s="5" t="s">
        <v>32</v>
      </c>
      <c r="H357" s="2" t="s">
        <v>63</v>
      </c>
      <c r="I357" s="5" t="s">
        <v>30</v>
      </c>
      <c r="J357" s="5" t="s">
        <v>513</v>
      </c>
      <c r="K357" s="49" t="s">
        <v>633</v>
      </c>
      <c r="L357" s="1"/>
      <c r="M357" s="24">
        <v>45467</v>
      </c>
      <c r="N357" s="137" t="s">
        <v>807</v>
      </c>
    </row>
    <row r="358" spans="1:14" x14ac:dyDescent="0.45">
      <c r="A358" s="1" t="s">
        <v>805</v>
      </c>
      <c r="B358" s="5" t="s">
        <v>632</v>
      </c>
      <c r="C358" s="5" t="s">
        <v>232</v>
      </c>
      <c r="D358" s="2" t="s">
        <v>629</v>
      </c>
      <c r="E358" s="5" t="s">
        <v>545</v>
      </c>
      <c r="F358" s="5" t="s">
        <v>63</v>
      </c>
      <c r="G358" s="5" t="s">
        <v>32</v>
      </c>
      <c r="H358" s="2" t="s">
        <v>63</v>
      </c>
      <c r="I358" s="5" t="s">
        <v>30</v>
      </c>
      <c r="J358" s="5" t="s">
        <v>513</v>
      </c>
      <c r="K358" s="49" t="s">
        <v>633</v>
      </c>
      <c r="L358" s="1"/>
      <c r="M358" s="24">
        <v>45467</v>
      </c>
      <c r="N358" s="138"/>
    </row>
    <row r="359" spans="1:14" x14ac:dyDescent="0.45">
      <c r="A359" s="1" t="s">
        <v>806</v>
      </c>
      <c r="B359" s="5" t="s">
        <v>632</v>
      </c>
      <c r="C359" s="5" t="s">
        <v>232</v>
      </c>
      <c r="D359" s="2" t="s">
        <v>261</v>
      </c>
      <c r="E359" s="5" t="s">
        <v>545</v>
      </c>
      <c r="F359" s="5" t="s">
        <v>63</v>
      </c>
      <c r="G359" s="5" t="s">
        <v>32</v>
      </c>
      <c r="H359" s="2" t="s">
        <v>63</v>
      </c>
      <c r="I359" s="5" t="s">
        <v>30</v>
      </c>
      <c r="J359" s="5" t="s">
        <v>513</v>
      </c>
      <c r="K359" s="49" t="s">
        <v>633</v>
      </c>
      <c r="L359" s="1"/>
      <c r="M359" s="24">
        <v>45467</v>
      </c>
      <c r="N359" s="139"/>
    </row>
    <row r="360" spans="1:14" ht="33" x14ac:dyDescent="0.45">
      <c r="A360" s="1" t="s">
        <v>808</v>
      </c>
      <c r="B360" s="5" t="s">
        <v>809</v>
      </c>
      <c r="C360" s="5" t="s">
        <v>5</v>
      </c>
      <c r="D360" s="5">
        <v>14</v>
      </c>
      <c r="E360" s="2" t="s">
        <v>6</v>
      </c>
      <c r="F360" s="5">
        <v>28</v>
      </c>
      <c r="G360" s="5" t="s">
        <v>7</v>
      </c>
      <c r="H360" s="5">
        <v>1</v>
      </c>
      <c r="I360" s="5" t="s">
        <v>166</v>
      </c>
      <c r="J360" s="5" t="s">
        <v>810</v>
      </c>
      <c r="K360" s="5" t="s">
        <v>811</v>
      </c>
      <c r="L360" s="1"/>
      <c r="M360" s="24">
        <v>45467</v>
      </c>
      <c r="N360" s="7" t="s">
        <v>812</v>
      </c>
    </row>
    <row r="361" spans="1:14" ht="33" x14ac:dyDescent="0.45">
      <c r="A361" s="1">
        <v>585359</v>
      </c>
      <c r="B361" s="5" t="s">
        <v>79</v>
      </c>
      <c r="C361" s="5" t="s">
        <v>80</v>
      </c>
      <c r="D361" s="5">
        <v>25</v>
      </c>
      <c r="E361" s="2" t="s">
        <v>35</v>
      </c>
      <c r="F361" s="5">
        <v>4</v>
      </c>
      <c r="G361" s="5" t="s">
        <v>36</v>
      </c>
      <c r="H361" s="2">
        <v>1</v>
      </c>
      <c r="I361" s="5" t="s">
        <v>32</v>
      </c>
      <c r="J361" s="5" t="s">
        <v>335</v>
      </c>
      <c r="K361" s="5" t="s">
        <v>817</v>
      </c>
      <c r="L361" s="1"/>
      <c r="M361" s="24">
        <v>45532</v>
      </c>
      <c r="N361" s="7" t="s">
        <v>820</v>
      </c>
    </row>
    <row r="362" spans="1:14" ht="33" x14ac:dyDescent="0.45">
      <c r="A362" s="1">
        <v>421014</v>
      </c>
      <c r="B362" s="5" t="s">
        <v>818</v>
      </c>
      <c r="C362" s="5" t="s">
        <v>44</v>
      </c>
      <c r="D362" s="5">
        <v>75</v>
      </c>
      <c r="E362" s="2" t="s">
        <v>6</v>
      </c>
      <c r="F362" s="49">
        <v>42</v>
      </c>
      <c r="G362" s="5" t="s">
        <v>7</v>
      </c>
      <c r="H362" s="2">
        <v>1</v>
      </c>
      <c r="I362" s="5" t="s">
        <v>819</v>
      </c>
      <c r="J362" s="5" t="s">
        <v>172</v>
      </c>
      <c r="K362" s="49" t="s">
        <v>173</v>
      </c>
      <c r="L362" s="1"/>
      <c r="M362" s="24">
        <v>45532</v>
      </c>
      <c r="N362" s="7" t="s">
        <v>821</v>
      </c>
    </row>
    <row r="363" spans="1:14" ht="33" x14ac:dyDescent="0.45">
      <c r="A363" s="1">
        <v>175004</v>
      </c>
      <c r="B363" s="5" t="s">
        <v>738</v>
      </c>
      <c r="C363" s="5" t="s">
        <v>48</v>
      </c>
      <c r="D363" s="5">
        <v>15</v>
      </c>
      <c r="E363" s="2" t="s">
        <v>6</v>
      </c>
      <c r="F363" s="49">
        <v>84</v>
      </c>
      <c r="G363" s="5" t="s">
        <v>7</v>
      </c>
      <c r="H363" s="2">
        <v>1</v>
      </c>
      <c r="I363" s="5" t="s">
        <v>30</v>
      </c>
      <c r="J363" s="5" t="s">
        <v>174</v>
      </c>
      <c r="K363" s="49" t="s">
        <v>168</v>
      </c>
      <c r="L363" s="1"/>
      <c r="M363" s="24">
        <v>45532</v>
      </c>
      <c r="N363" s="7" t="s">
        <v>822</v>
      </c>
    </row>
    <row r="364" spans="1:14" ht="49.5" customHeight="1" x14ac:dyDescent="0.45">
      <c r="A364" s="1">
        <v>134235</v>
      </c>
      <c r="B364" s="5" t="s">
        <v>582</v>
      </c>
      <c r="C364" s="5" t="s">
        <v>80</v>
      </c>
      <c r="D364" s="5">
        <v>20</v>
      </c>
      <c r="E364" s="2" t="s">
        <v>35</v>
      </c>
      <c r="F364" s="49">
        <v>5</v>
      </c>
      <c r="G364" s="5" t="s">
        <v>36</v>
      </c>
      <c r="H364" s="2">
        <v>1</v>
      </c>
      <c r="I364" s="5" t="s">
        <v>32</v>
      </c>
      <c r="J364" s="5" t="s">
        <v>823</v>
      </c>
      <c r="K364" s="49" t="s">
        <v>584</v>
      </c>
      <c r="L364" s="1"/>
      <c r="M364" s="134">
        <v>45532</v>
      </c>
      <c r="N364" s="137" t="s">
        <v>824</v>
      </c>
    </row>
    <row r="365" spans="1:14" x14ac:dyDescent="0.45">
      <c r="A365" s="1">
        <v>493370</v>
      </c>
      <c r="B365" s="5" t="s">
        <v>582</v>
      </c>
      <c r="C365" s="5" t="s">
        <v>80</v>
      </c>
      <c r="D365" s="5">
        <v>20</v>
      </c>
      <c r="E365" s="2" t="s">
        <v>35</v>
      </c>
      <c r="F365" s="49">
        <v>20</v>
      </c>
      <c r="G365" s="5" t="s">
        <v>36</v>
      </c>
      <c r="H365" s="2">
        <v>1</v>
      </c>
      <c r="I365" s="5" t="s">
        <v>32</v>
      </c>
      <c r="J365" s="5" t="s">
        <v>823</v>
      </c>
      <c r="K365" s="49" t="s">
        <v>584</v>
      </c>
      <c r="L365" s="1"/>
      <c r="M365" s="136"/>
      <c r="N365" s="138"/>
    </row>
    <row r="366" spans="1:14" x14ac:dyDescent="0.45">
      <c r="A366" s="1">
        <v>509806</v>
      </c>
      <c r="B366" s="5" t="s">
        <v>582</v>
      </c>
      <c r="C366" s="5" t="s">
        <v>80</v>
      </c>
      <c r="D366" s="5">
        <v>1800</v>
      </c>
      <c r="E366" s="5" t="s">
        <v>6</v>
      </c>
      <c r="F366" s="49">
        <v>15</v>
      </c>
      <c r="G366" s="5" t="s">
        <v>36</v>
      </c>
      <c r="H366" s="2">
        <v>1</v>
      </c>
      <c r="I366" s="5" t="s">
        <v>32</v>
      </c>
      <c r="J366" s="5" t="s">
        <v>823</v>
      </c>
      <c r="K366" s="49" t="s">
        <v>584</v>
      </c>
      <c r="L366" s="1"/>
      <c r="M366" s="135"/>
      <c r="N366" s="139"/>
    </row>
    <row r="367" spans="1:14" x14ac:dyDescent="0.45">
      <c r="A367" s="39" t="s">
        <v>854</v>
      </c>
      <c r="B367" s="13" t="s">
        <v>296</v>
      </c>
      <c r="C367" s="13" t="s">
        <v>80</v>
      </c>
      <c r="D367" s="13" t="s">
        <v>559</v>
      </c>
      <c r="E367" s="40" t="s">
        <v>6</v>
      </c>
      <c r="F367" s="53" t="s">
        <v>555</v>
      </c>
      <c r="G367" s="13" t="s">
        <v>36</v>
      </c>
      <c r="H367" s="68" t="s">
        <v>61</v>
      </c>
      <c r="I367" s="5" t="s">
        <v>32</v>
      </c>
      <c r="J367" s="5" t="s">
        <v>341</v>
      </c>
      <c r="K367" s="49" t="s">
        <v>342</v>
      </c>
      <c r="L367" s="90">
        <v>45505</v>
      </c>
      <c r="M367" s="106"/>
      <c r="N367" s="107"/>
    </row>
    <row r="368" spans="1:14" x14ac:dyDescent="0.45">
      <c r="A368" s="1">
        <v>194469</v>
      </c>
      <c r="B368" s="5" t="s">
        <v>825</v>
      </c>
      <c r="C368" s="5" t="s">
        <v>15</v>
      </c>
      <c r="D368" s="5">
        <v>2</v>
      </c>
      <c r="E368" s="2" t="s">
        <v>35</v>
      </c>
      <c r="F368" s="49">
        <v>1.5</v>
      </c>
      <c r="G368" s="5" t="s">
        <v>36</v>
      </c>
      <c r="H368" s="2">
        <v>1</v>
      </c>
      <c r="I368" s="5" t="s">
        <v>32</v>
      </c>
      <c r="J368" s="5" t="s">
        <v>826</v>
      </c>
      <c r="K368" s="49" t="s">
        <v>828</v>
      </c>
      <c r="L368" s="134">
        <v>45536</v>
      </c>
      <c r="M368" s="24"/>
      <c r="N368" s="5"/>
    </row>
    <row r="369" spans="1:14" x14ac:dyDescent="0.45">
      <c r="A369" s="1">
        <v>453194</v>
      </c>
      <c r="B369" s="5" t="s">
        <v>825</v>
      </c>
      <c r="C369" s="5" t="s">
        <v>15</v>
      </c>
      <c r="D369" s="5">
        <v>40</v>
      </c>
      <c r="E369" s="2" t="s">
        <v>35</v>
      </c>
      <c r="F369" s="49">
        <v>1</v>
      </c>
      <c r="G369" s="5" t="s">
        <v>36</v>
      </c>
      <c r="H369" s="2">
        <v>1</v>
      </c>
      <c r="I369" s="5" t="s">
        <v>32</v>
      </c>
      <c r="J369" s="5" t="s">
        <v>826</v>
      </c>
      <c r="K369" s="49" t="s">
        <v>828</v>
      </c>
      <c r="L369" s="135"/>
      <c r="M369" s="24"/>
      <c r="N369" s="5"/>
    </row>
    <row r="370" spans="1:14" s="35" customFormat="1" ht="409.5" customHeight="1" x14ac:dyDescent="0.45">
      <c r="A370" s="10">
        <v>441441</v>
      </c>
      <c r="B370" s="11" t="s">
        <v>827</v>
      </c>
      <c r="C370" s="11" t="s">
        <v>80</v>
      </c>
      <c r="D370" s="11">
        <v>25</v>
      </c>
      <c r="E370" s="45" t="s">
        <v>35</v>
      </c>
      <c r="F370" s="11">
        <v>4</v>
      </c>
      <c r="G370" s="11" t="s">
        <v>36</v>
      </c>
      <c r="H370" s="45">
        <v>1</v>
      </c>
      <c r="I370" s="11" t="s">
        <v>32</v>
      </c>
      <c r="J370" s="11" t="s">
        <v>338</v>
      </c>
      <c r="K370" s="51" t="s">
        <v>829</v>
      </c>
      <c r="L370" s="140">
        <v>45536</v>
      </c>
      <c r="M370" s="140">
        <v>45544</v>
      </c>
      <c r="N370" s="145" t="s">
        <v>860</v>
      </c>
    </row>
    <row r="371" spans="1:14" s="35" customFormat="1" ht="306" customHeight="1" x14ac:dyDescent="0.45">
      <c r="A371" s="10">
        <v>441579</v>
      </c>
      <c r="B371" s="11" t="s">
        <v>827</v>
      </c>
      <c r="C371" s="11" t="s">
        <v>80</v>
      </c>
      <c r="D371" s="11">
        <v>25</v>
      </c>
      <c r="E371" s="45" t="s">
        <v>35</v>
      </c>
      <c r="F371" s="11">
        <v>16</v>
      </c>
      <c r="G371" s="11" t="s">
        <v>36</v>
      </c>
      <c r="H371" s="45">
        <v>1</v>
      </c>
      <c r="I371" s="11" t="s">
        <v>32</v>
      </c>
      <c r="J371" s="11" t="s">
        <v>338</v>
      </c>
      <c r="K371" s="51" t="s">
        <v>829</v>
      </c>
      <c r="L371" s="141"/>
      <c r="M371" s="141"/>
      <c r="N371" s="146"/>
    </row>
    <row r="372" spans="1:14" x14ac:dyDescent="0.45">
      <c r="A372" s="1" t="s">
        <v>830</v>
      </c>
      <c r="B372" s="5" t="s">
        <v>831</v>
      </c>
      <c r="C372" s="5" t="s">
        <v>34</v>
      </c>
      <c r="D372" s="5" t="s">
        <v>63</v>
      </c>
      <c r="E372" s="2" t="s">
        <v>35</v>
      </c>
      <c r="F372" s="49" t="s">
        <v>485</v>
      </c>
      <c r="G372" s="5" t="s">
        <v>36</v>
      </c>
      <c r="H372" s="2" t="s">
        <v>640</v>
      </c>
      <c r="I372" s="5" t="s">
        <v>32</v>
      </c>
      <c r="J372" s="5" t="s">
        <v>832</v>
      </c>
      <c r="K372" s="49" t="s">
        <v>833</v>
      </c>
      <c r="L372" s="24">
        <v>45536</v>
      </c>
      <c r="M372" s="24"/>
      <c r="N372" s="5"/>
    </row>
    <row r="373" spans="1:14" ht="66" x14ac:dyDescent="0.45">
      <c r="A373" s="1" t="s">
        <v>834</v>
      </c>
      <c r="B373" s="5" t="s">
        <v>835</v>
      </c>
      <c r="C373" s="5" t="s">
        <v>34</v>
      </c>
      <c r="D373" s="5" t="s">
        <v>836</v>
      </c>
      <c r="E373" s="2" t="s">
        <v>35</v>
      </c>
      <c r="F373" s="5" t="s">
        <v>641</v>
      </c>
      <c r="G373" s="5" t="s">
        <v>698</v>
      </c>
      <c r="H373" s="2" t="s">
        <v>640</v>
      </c>
      <c r="I373" s="5" t="s">
        <v>32</v>
      </c>
      <c r="J373" s="5" t="s">
        <v>837</v>
      </c>
      <c r="K373" s="49" t="s">
        <v>838</v>
      </c>
      <c r="L373" s="24">
        <v>45536</v>
      </c>
      <c r="M373" s="24">
        <v>45580</v>
      </c>
      <c r="N373" s="7" t="s">
        <v>891</v>
      </c>
    </row>
    <row r="374" spans="1:14" x14ac:dyDescent="0.45">
      <c r="A374" s="1" t="s">
        <v>839</v>
      </c>
      <c r="B374" s="5" t="s">
        <v>840</v>
      </c>
      <c r="C374" s="5" t="s">
        <v>5</v>
      </c>
      <c r="D374" s="5" t="s">
        <v>555</v>
      </c>
      <c r="E374" s="2" t="s">
        <v>6</v>
      </c>
      <c r="F374" s="49" t="s">
        <v>160</v>
      </c>
      <c r="G374" s="5" t="s">
        <v>698</v>
      </c>
      <c r="H374" s="2" t="s">
        <v>640</v>
      </c>
      <c r="I374" s="5" t="s">
        <v>166</v>
      </c>
      <c r="J374" s="5" t="s">
        <v>841</v>
      </c>
      <c r="K374" s="49" t="s">
        <v>842</v>
      </c>
      <c r="L374" s="24">
        <v>45536</v>
      </c>
      <c r="M374" s="1"/>
      <c r="N374" s="5"/>
    </row>
    <row r="375" spans="1:14" ht="379.5" customHeight="1" x14ac:dyDescent="0.45">
      <c r="A375" s="1" t="s">
        <v>843</v>
      </c>
      <c r="B375" s="5" t="s">
        <v>844</v>
      </c>
      <c r="C375" s="5" t="s">
        <v>5</v>
      </c>
      <c r="D375" s="5" t="s">
        <v>559</v>
      </c>
      <c r="E375" s="2" t="s">
        <v>6</v>
      </c>
      <c r="F375" s="5" t="s">
        <v>845</v>
      </c>
      <c r="G375" s="5" t="s">
        <v>698</v>
      </c>
      <c r="H375" s="2" t="s">
        <v>640</v>
      </c>
      <c r="I375" s="5" t="s">
        <v>166</v>
      </c>
      <c r="J375" s="5" t="s">
        <v>847</v>
      </c>
      <c r="K375" s="49" t="s">
        <v>848</v>
      </c>
      <c r="L375" s="134">
        <v>45536</v>
      </c>
      <c r="M375" s="134">
        <v>45536</v>
      </c>
      <c r="N375" s="145" t="s">
        <v>855</v>
      </c>
    </row>
    <row r="376" spans="1:14" x14ac:dyDescent="0.45">
      <c r="A376" s="1" t="s">
        <v>846</v>
      </c>
      <c r="B376" s="5" t="s">
        <v>844</v>
      </c>
      <c r="C376" s="5" t="s">
        <v>5</v>
      </c>
      <c r="D376" s="5" t="s">
        <v>779</v>
      </c>
      <c r="E376" s="2" t="s">
        <v>6</v>
      </c>
      <c r="F376" s="49" t="s">
        <v>160</v>
      </c>
      <c r="G376" s="5" t="s">
        <v>698</v>
      </c>
      <c r="H376" s="2" t="s">
        <v>640</v>
      </c>
      <c r="I376" s="5" t="s">
        <v>166</v>
      </c>
      <c r="J376" s="5" t="s">
        <v>847</v>
      </c>
      <c r="K376" s="49" t="s">
        <v>848</v>
      </c>
      <c r="L376" s="135"/>
      <c r="M376" s="135"/>
      <c r="N376" s="146"/>
    </row>
    <row r="377" spans="1:14" ht="49.5" x14ac:dyDescent="0.45">
      <c r="A377" s="1" t="s">
        <v>849</v>
      </c>
      <c r="B377" s="5" t="s">
        <v>850</v>
      </c>
      <c r="C377" s="5" t="s">
        <v>5</v>
      </c>
      <c r="D377" s="5" t="s">
        <v>555</v>
      </c>
      <c r="E377" s="2" t="s">
        <v>6</v>
      </c>
      <c r="F377" s="49" t="s">
        <v>851</v>
      </c>
      <c r="G377" s="5" t="s">
        <v>698</v>
      </c>
      <c r="H377" s="2"/>
      <c r="I377" s="5" t="s">
        <v>161</v>
      </c>
      <c r="J377" s="5" t="s">
        <v>852</v>
      </c>
      <c r="K377" s="49" t="s">
        <v>853</v>
      </c>
      <c r="L377" s="24">
        <v>45536</v>
      </c>
      <c r="M377" s="24">
        <v>45596</v>
      </c>
      <c r="N377" s="7" t="s">
        <v>898</v>
      </c>
    </row>
    <row r="378" spans="1:14" ht="214.5" x14ac:dyDescent="0.45">
      <c r="A378" s="5" t="s">
        <v>858</v>
      </c>
      <c r="B378" s="128" t="s">
        <v>856</v>
      </c>
      <c r="C378" s="5" t="s">
        <v>80</v>
      </c>
      <c r="D378" s="5">
        <v>25</v>
      </c>
      <c r="E378" s="5" t="s">
        <v>35</v>
      </c>
      <c r="F378" s="5">
        <v>20</v>
      </c>
      <c r="G378" s="5" t="s">
        <v>36</v>
      </c>
      <c r="H378" s="5">
        <v>1</v>
      </c>
      <c r="I378" s="5" t="s">
        <v>32</v>
      </c>
      <c r="J378" s="5" t="s">
        <v>136</v>
      </c>
      <c r="K378" s="126" t="s">
        <v>378</v>
      </c>
      <c r="L378" s="1"/>
      <c r="M378" s="24">
        <v>45544</v>
      </c>
      <c r="N378" s="7" t="s">
        <v>857</v>
      </c>
    </row>
    <row r="379" spans="1:14" ht="66" x14ac:dyDescent="0.45">
      <c r="A379" s="77">
        <v>67020</v>
      </c>
      <c r="B379" s="5" t="s">
        <v>861</v>
      </c>
      <c r="C379" s="5" t="s">
        <v>80</v>
      </c>
      <c r="D379" s="5" t="s">
        <v>845</v>
      </c>
      <c r="E379" s="5" t="s">
        <v>6</v>
      </c>
      <c r="F379" s="5" t="s">
        <v>63</v>
      </c>
      <c r="G379" s="5" t="s">
        <v>32</v>
      </c>
      <c r="H379" s="5" t="s">
        <v>63</v>
      </c>
      <c r="I379" s="5" t="s">
        <v>30</v>
      </c>
      <c r="J379" s="5" t="s">
        <v>862</v>
      </c>
      <c r="K379" s="1" t="s">
        <v>863</v>
      </c>
      <c r="L379" s="24">
        <v>45566</v>
      </c>
      <c r="M379" s="24">
        <v>45566</v>
      </c>
      <c r="N379" s="7" t="s">
        <v>864</v>
      </c>
    </row>
    <row r="380" spans="1:14" ht="198" x14ac:dyDescent="0.45">
      <c r="A380" s="1" t="s">
        <v>865</v>
      </c>
      <c r="B380" s="5" t="s">
        <v>866</v>
      </c>
      <c r="C380" s="5" t="s">
        <v>80</v>
      </c>
      <c r="D380" s="5" t="s">
        <v>61</v>
      </c>
      <c r="E380" s="2" t="s">
        <v>35</v>
      </c>
      <c r="F380" s="1" t="s">
        <v>555</v>
      </c>
      <c r="G380" s="5" t="s">
        <v>36</v>
      </c>
      <c r="H380" s="2" t="s">
        <v>63</v>
      </c>
      <c r="I380" s="5" t="s">
        <v>749</v>
      </c>
      <c r="J380" s="5" t="s">
        <v>867</v>
      </c>
      <c r="K380" s="127" t="s">
        <v>868</v>
      </c>
      <c r="L380" s="24">
        <v>45566</v>
      </c>
      <c r="M380" s="24">
        <v>45566</v>
      </c>
      <c r="N380" s="7" t="s">
        <v>869</v>
      </c>
    </row>
    <row r="381" spans="1:14" x14ac:dyDescent="0.45">
      <c r="A381" s="1">
        <v>998081</v>
      </c>
      <c r="B381" s="5" t="s">
        <v>870</v>
      </c>
      <c r="C381" s="5" t="s">
        <v>80</v>
      </c>
      <c r="D381" s="5">
        <v>4.5</v>
      </c>
      <c r="E381" s="2" t="s">
        <v>35</v>
      </c>
      <c r="F381" s="49">
        <v>4.5</v>
      </c>
      <c r="G381" s="5" t="s">
        <v>36</v>
      </c>
      <c r="H381" s="2">
        <v>1</v>
      </c>
      <c r="I381" s="5" t="s">
        <v>871</v>
      </c>
      <c r="J381" s="5" t="s">
        <v>872</v>
      </c>
      <c r="K381" s="1" t="s">
        <v>873</v>
      </c>
      <c r="L381" s="24">
        <v>45566</v>
      </c>
      <c r="M381" s="1"/>
      <c r="N381" s="5"/>
    </row>
    <row r="382" spans="1:14" x14ac:dyDescent="0.45">
      <c r="A382" s="1" t="s">
        <v>874</v>
      </c>
      <c r="B382" s="5" t="s">
        <v>875</v>
      </c>
      <c r="C382" s="5" t="s">
        <v>232</v>
      </c>
      <c r="D382" s="49">
        <v>5</v>
      </c>
      <c r="E382" s="2" t="s">
        <v>6</v>
      </c>
      <c r="F382" s="49">
        <v>28</v>
      </c>
      <c r="G382" s="5" t="s">
        <v>32</v>
      </c>
      <c r="H382" s="2">
        <v>1</v>
      </c>
      <c r="I382" s="5" t="s">
        <v>30</v>
      </c>
      <c r="J382" s="5" t="s">
        <v>876</v>
      </c>
      <c r="K382" s="1" t="s">
        <v>877</v>
      </c>
      <c r="L382" s="24">
        <v>45566</v>
      </c>
      <c r="M382" s="1"/>
      <c r="N382" s="5"/>
    </row>
    <row r="383" spans="1:14" ht="198" x14ac:dyDescent="0.45">
      <c r="A383" s="1">
        <v>398691</v>
      </c>
      <c r="B383" s="5" t="s">
        <v>878</v>
      </c>
      <c r="C383" s="5" t="s">
        <v>232</v>
      </c>
      <c r="D383" s="5">
        <v>3.5</v>
      </c>
      <c r="E383" s="2" t="s">
        <v>298</v>
      </c>
      <c r="F383" s="49">
        <v>1</v>
      </c>
      <c r="G383" s="5" t="s">
        <v>32</v>
      </c>
      <c r="H383" s="2">
        <v>1</v>
      </c>
      <c r="I383" s="5" t="s">
        <v>30</v>
      </c>
      <c r="J383" s="5" t="s">
        <v>879</v>
      </c>
      <c r="K383" s="1" t="s">
        <v>617</v>
      </c>
      <c r="L383" s="24">
        <v>45566</v>
      </c>
      <c r="M383" s="24">
        <v>45566</v>
      </c>
      <c r="N383" s="7" t="s">
        <v>880</v>
      </c>
    </row>
    <row r="384" spans="1:14" ht="49.5" customHeight="1" x14ac:dyDescent="0.45">
      <c r="A384" s="1" t="s">
        <v>882</v>
      </c>
      <c r="B384" s="5" t="s">
        <v>883</v>
      </c>
      <c r="C384" s="5" t="s">
        <v>884</v>
      </c>
      <c r="D384" s="5" t="s">
        <v>63</v>
      </c>
      <c r="E384" s="5" t="s">
        <v>6</v>
      </c>
      <c r="F384" s="5" t="s">
        <v>885</v>
      </c>
      <c r="G384" s="5" t="s">
        <v>698</v>
      </c>
      <c r="H384" s="2">
        <v>1</v>
      </c>
      <c r="I384" s="5" t="s">
        <v>30</v>
      </c>
      <c r="J384" s="5" t="s">
        <v>889</v>
      </c>
      <c r="K384" s="132" t="s">
        <v>890</v>
      </c>
      <c r="L384" s="172">
        <v>45566</v>
      </c>
      <c r="M384" s="172">
        <v>45566</v>
      </c>
      <c r="N384" s="185" t="s">
        <v>881</v>
      </c>
    </row>
    <row r="385" spans="1:14" x14ac:dyDescent="0.45">
      <c r="A385" s="1" t="s">
        <v>886</v>
      </c>
      <c r="B385" s="5" t="s">
        <v>883</v>
      </c>
      <c r="C385" s="5" t="s">
        <v>884</v>
      </c>
      <c r="D385" s="5" t="s">
        <v>61</v>
      </c>
      <c r="E385" s="5" t="s">
        <v>6</v>
      </c>
      <c r="F385" s="49" t="s">
        <v>885</v>
      </c>
      <c r="G385" s="5" t="s">
        <v>698</v>
      </c>
      <c r="H385" s="2">
        <v>1</v>
      </c>
      <c r="I385" s="5" t="s">
        <v>30</v>
      </c>
      <c r="J385" s="5" t="s">
        <v>889</v>
      </c>
      <c r="K385" s="167"/>
      <c r="L385" s="172"/>
      <c r="M385" s="172"/>
      <c r="N385" s="185"/>
    </row>
    <row r="386" spans="1:14" x14ac:dyDescent="0.45">
      <c r="A386" s="1" t="s">
        <v>887</v>
      </c>
      <c r="B386" s="5" t="s">
        <v>883</v>
      </c>
      <c r="C386" s="5" t="s">
        <v>884</v>
      </c>
      <c r="D386" s="5" t="s">
        <v>622</v>
      </c>
      <c r="E386" s="5" t="s">
        <v>6</v>
      </c>
      <c r="F386" s="49" t="s">
        <v>885</v>
      </c>
      <c r="G386" s="5" t="s">
        <v>698</v>
      </c>
      <c r="H386" s="2">
        <v>1</v>
      </c>
      <c r="I386" s="5" t="s">
        <v>30</v>
      </c>
      <c r="J386" s="5" t="s">
        <v>889</v>
      </c>
      <c r="K386" s="167"/>
      <c r="L386" s="172"/>
      <c r="M386" s="172"/>
      <c r="N386" s="185"/>
    </row>
    <row r="387" spans="1:14" x14ac:dyDescent="0.45">
      <c r="A387" s="1" t="s">
        <v>888</v>
      </c>
      <c r="B387" s="5" t="s">
        <v>883</v>
      </c>
      <c r="C387" s="5" t="s">
        <v>884</v>
      </c>
      <c r="D387" s="5" t="s">
        <v>557</v>
      </c>
      <c r="E387" s="5" t="s">
        <v>6</v>
      </c>
      <c r="F387" s="49" t="s">
        <v>885</v>
      </c>
      <c r="G387" s="5" t="s">
        <v>698</v>
      </c>
      <c r="H387" s="2">
        <v>1</v>
      </c>
      <c r="I387" s="5" t="s">
        <v>30</v>
      </c>
      <c r="J387" s="5" t="s">
        <v>889</v>
      </c>
      <c r="K387" s="133"/>
      <c r="L387" s="172"/>
      <c r="M387" s="172"/>
      <c r="N387" s="185"/>
    </row>
    <row r="388" spans="1:14" ht="66" customHeight="1" x14ac:dyDescent="0.45">
      <c r="A388" s="1" t="s">
        <v>893</v>
      </c>
      <c r="B388" s="5" t="s">
        <v>894</v>
      </c>
      <c r="C388" s="1" t="s">
        <v>884</v>
      </c>
      <c r="D388" s="5" t="s">
        <v>63</v>
      </c>
      <c r="E388" s="1" t="s">
        <v>6</v>
      </c>
      <c r="F388" s="5" t="s">
        <v>885</v>
      </c>
      <c r="G388" s="1" t="s">
        <v>698</v>
      </c>
      <c r="H388" s="2">
        <v>1</v>
      </c>
      <c r="I388" s="5" t="s">
        <v>166</v>
      </c>
      <c r="J388" s="5" t="s">
        <v>889</v>
      </c>
      <c r="K388" s="132" t="s">
        <v>890</v>
      </c>
      <c r="L388" s="134">
        <v>45597</v>
      </c>
      <c r="M388" s="134">
        <v>45597</v>
      </c>
      <c r="N388" s="137" t="s">
        <v>897</v>
      </c>
    </row>
    <row r="389" spans="1:14" x14ac:dyDescent="0.45">
      <c r="A389" s="1" t="s">
        <v>895</v>
      </c>
      <c r="B389" s="5" t="s">
        <v>894</v>
      </c>
      <c r="C389" s="1" t="s">
        <v>884</v>
      </c>
      <c r="D389" s="5" t="s">
        <v>61</v>
      </c>
      <c r="E389" s="1" t="s">
        <v>6</v>
      </c>
      <c r="F389" s="5" t="s">
        <v>885</v>
      </c>
      <c r="G389" s="1" t="s">
        <v>698</v>
      </c>
      <c r="H389" s="2">
        <v>1</v>
      </c>
      <c r="I389" s="5" t="s">
        <v>166</v>
      </c>
      <c r="J389" s="5" t="s">
        <v>889</v>
      </c>
      <c r="K389" s="167"/>
      <c r="L389" s="136"/>
      <c r="M389" s="136"/>
      <c r="N389" s="138"/>
    </row>
    <row r="390" spans="1:14" x14ac:dyDescent="0.45">
      <c r="A390" s="1" t="s">
        <v>896</v>
      </c>
      <c r="B390" s="5" t="s">
        <v>894</v>
      </c>
      <c r="C390" s="1" t="s">
        <v>884</v>
      </c>
      <c r="D390" s="5" t="s">
        <v>557</v>
      </c>
      <c r="E390" s="1" t="s">
        <v>6</v>
      </c>
      <c r="F390" s="5" t="s">
        <v>885</v>
      </c>
      <c r="G390" s="1" t="s">
        <v>698</v>
      </c>
      <c r="H390" s="2">
        <v>1</v>
      </c>
      <c r="I390" s="5" t="s">
        <v>166</v>
      </c>
      <c r="J390" s="5" t="s">
        <v>889</v>
      </c>
      <c r="K390" s="133"/>
      <c r="L390" s="135"/>
      <c r="M390" s="135"/>
      <c r="N390" s="139"/>
    </row>
    <row r="391" spans="1:14" x14ac:dyDescent="0.45">
      <c r="A391" s="1">
        <v>998841</v>
      </c>
      <c r="B391" s="5" t="s">
        <v>901</v>
      </c>
      <c r="C391" s="5" t="s">
        <v>15</v>
      </c>
      <c r="D391" s="5">
        <v>361</v>
      </c>
      <c r="E391" s="2" t="s">
        <v>6</v>
      </c>
      <c r="F391" s="49">
        <v>2.4</v>
      </c>
      <c r="G391" s="5" t="s">
        <v>36</v>
      </c>
      <c r="H391" s="2">
        <v>1</v>
      </c>
      <c r="I391" s="5" t="s">
        <v>7</v>
      </c>
      <c r="J391" s="5" t="s">
        <v>899</v>
      </c>
      <c r="K391" s="127" t="s">
        <v>900</v>
      </c>
      <c r="L391" s="24">
        <v>45627</v>
      </c>
      <c r="M391" s="1"/>
      <c r="N391" s="5"/>
    </row>
    <row r="392" spans="1:14" ht="82.5" customHeight="1" x14ac:dyDescent="0.45">
      <c r="A392" s="1">
        <v>560293</v>
      </c>
      <c r="B392" s="5" t="s">
        <v>477</v>
      </c>
      <c r="C392" s="5" t="s">
        <v>5</v>
      </c>
      <c r="D392" s="5">
        <v>100</v>
      </c>
      <c r="E392" s="2" t="s">
        <v>6</v>
      </c>
      <c r="F392" s="49">
        <v>56</v>
      </c>
      <c r="G392" s="5" t="s">
        <v>7</v>
      </c>
      <c r="H392" s="2">
        <v>1</v>
      </c>
      <c r="I392" s="5" t="s">
        <v>30</v>
      </c>
      <c r="J392" s="5" t="s">
        <v>902</v>
      </c>
      <c r="K392" s="132" t="s">
        <v>479</v>
      </c>
      <c r="L392" s="24"/>
      <c r="M392" s="134">
        <v>45614</v>
      </c>
      <c r="N392" s="142" t="s">
        <v>903</v>
      </c>
    </row>
    <row r="393" spans="1:14" x14ac:dyDescent="0.45">
      <c r="A393" s="1">
        <v>155485</v>
      </c>
      <c r="B393" s="5" t="s">
        <v>477</v>
      </c>
      <c r="C393" s="5" t="s">
        <v>5</v>
      </c>
      <c r="D393" s="5">
        <v>150</v>
      </c>
      <c r="E393" s="2" t="s">
        <v>6</v>
      </c>
      <c r="F393" s="49">
        <v>56</v>
      </c>
      <c r="G393" s="5" t="s">
        <v>7</v>
      </c>
      <c r="H393" s="2">
        <v>1</v>
      </c>
      <c r="I393" s="5" t="s">
        <v>30</v>
      </c>
      <c r="J393" s="5" t="s">
        <v>902</v>
      </c>
      <c r="K393" s="133"/>
      <c r="L393" s="1"/>
      <c r="M393" s="135"/>
      <c r="N393" s="144"/>
    </row>
    <row r="394" spans="1:14" x14ac:dyDescent="0.45">
      <c r="A394" s="1">
        <v>498405</v>
      </c>
      <c r="B394" s="5" t="s">
        <v>904</v>
      </c>
      <c r="C394" s="5" t="s">
        <v>34</v>
      </c>
      <c r="D394" s="5">
        <v>1080</v>
      </c>
      <c r="E394" s="2" t="s">
        <v>6</v>
      </c>
      <c r="F394" s="49">
        <v>1</v>
      </c>
      <c r="G394" s="5" t="s">
        <v>7</v>
      </c>
      <c r="H394" s="2">
        <v>1</v>
      </c>
      <c r="I394" s="5" t="s">
        <v>30</v>
      </c>
      <c r="J394" s="5" t="s">
        <v>905</v>
      </c>
      <c r="K394" s="132" t="s">
        <v>906</v>
      </c>
      <c r="L394" s="134">
        <v>45597</v>
      </c>
      <c r="M394" s="1"/>
      <c r="N394" s="5"/>
    </row>
    <row r="395" spans="1:14" x14ac:dyDescent="0.45">
      <c r="A395" s="1">
        <v>504659</v>
      </c>
      <c r="B395" s="5" t="s">
        <v>904</v>
      </c>
      <c r="C395" s="5" t="s">
        <v>34</v>
      </c>
      <c r="D395" s="5">
        <v>1080</v>
      </c>
      <c r="E395" s="2" t="s">
        <v>6</v>
      </c>
      <c r="F395" s="49">
        <v>8</v>
      </c>
      <c r="G395" s="5" t="s">
        <v>7</v>
      </c>
      <c r="H395" s="2">
        <v>1</v>
      </c>
      <c r="I395" s="5" t="s">
        <v>30</v>
      </c>
      <c r="J395" s="5" t="s">
        <v>905</v>
      </c>
      <c r="K395" s="133"/>
      <c r="L395" s="135"/>
      <c r="M395" s="1"/>
      <c r="N395" s="5"/>
    </row>
    <row r="396" spans="1:14" x14ac:dyDescent="0.45">
      <c r="A396" s="1" t="s">
        <v>907</v>
      </c>
      <c r="B396" s="5" t="s">
        <v>449</v>
      </c>
      <c r="C396" s="5" t="s">
        <v>15</v>
      </c>
      <c r="D396" s="5" t="s">
        <v>490</v>
      </c>
      <c r="E396" s="2" t="s">
        <v>6</v>
      </c>
      <c r="F396" s="49">
        <v>0.4</v>
      </c>
      <c r="G396" s="5" t="s">
        <v>36</v>
      </c>
      <c r="H396" s="2" t="s">
        <v>61</v>
      </c>
      <c r="I396" s="5" t="s">
        <v>916</v>
      </c>
      <c r="J396" s="5" t="s">
        <v>415</v>
      </c>
      <c r="K396" s="49"/>
      <c r="L396" s="24">
        <v>45597</v>
      </c>
      <c r="M396" s="1"/>
      <c r="N396" s="5"/>
    </row>
    <row r="397" spans="1:14" x14ac:dyDescent="0.45">
      <c r="A397" s="1" t="s">
        <v>909</v>
      </c>
      <c r="B397" s="5" t="s">
        <v>908</v>
      </c>
      <c r="C397" s="5" t="s">
        <v>15</v>
      </c>
      <c r="D397" s="5" t="s">
        <v>742</v>
      </c>
      <c r="E397" s="2" t="s">
        <v>35</v>
      </c>
      <c r="F397" s="49">
        <v>50</v>
      </c>
      <c r="G397" s="5" t="s">
        <v>36</v>
      </c>
      <c r="H397" s="2" t="s">
        <v>63</v>
      </c>
      <c r="I397" s="5" t="s">
        <v>749</v>
      </c>
      <c r="J397" s="5" t="s">
        <v>46</v>
      </c>
      <c r="K397" s="49" t="s">
        <v>914</v>
      </c>
      <c r="L397" s="24">
        <v>45597</v>
      </c>
      <c r="M397" s="1"/>
      <c r="N397" s="5"/>
    </row>
    <row r="398" spans="1:14" x14ac:dyDescent="0.45">
      <c r="A398" s="1" t="s">
        <v>910</v>
      </c>
      <c r="B398" s="5" t="s">
        <v>908</v>
      </c>
      <c r="C398" s="5" t="s">
        <v>15</v>
      </c>
      <c r="D398" s="5" t="s">
        <v>742</v>
      </c>
      <c r="E398" s="2" t="s">
        <v>35</v>
      </c>
      <c r="F398" s="49">
        <v>10</v>
      </c>
      <c r="G398" s="5" t="s">
        <v>36</v>
      </c>
      <c r="H398" s="2" t="s">
        <v>63</v>
      </c>
      <c r="I398" s="5" t="s">
        <v>749</v>
      </c>
      <c r="J398" s="5" t="s">
        <v>46</v>
      </c>
      <c r="K398" s="49" t="s">
        <v>914</v>
      </c>
      <c r="L398" s="24">
        <v>45597</v>
      </c>
      <c r="M398" s="1"/>
      <c r="N398" s="5"/>
    </row>
    <row r="399" spans="1:14" x14ac:dyDescent="0.45">
      <c r="A399" s="1" t="s">
        <v>911</v>
      </c>
      <c r="B399" s="5" t="s">
        <v>908</v>
      </c>
      <c r="C399" s="5" t="s">
        <v>15</v>
      </c>
      <c r="D399" s="5" t="s">
        <v>742</v>
      </c>
      <c r="E399" s="2" t="s">
        <v>35</v>
      </c>
      <c r="F399" s="49">
        <v>20</v>
      </c>
      <c r="G399" s="5" t="s">
        <v>36</v>
      </c>
      <c r="H399" s="2" t="s">
        <v>63</v>
      </c>
      <c r="I399" s="5" t="s">
        <v>749</v>
      </c>
      <c r="J399" s="5" t="s">
        <v>46</v>
      </c>
      <c r="K399" s="49" t="s">
        <v>914</v>
      </c>
      <c r="L399" s="24">
        <v>45597</v>
      </c>
      <c r="M399" s="1"/>
      <c r="N399" s="5"/>
    </row>
    <row r="400" spans="1:14" x14ac:dyDescent="0.45">
      <c r="A400" s="1" t="s">
        <v>912</v>
      </c>
      <c r="B400" s="5" t="s">
        <v>908</v>
      </c>
      <c r="C400" s="5" t="s">
        <v>15</v>
      </c>
      <c r="D400" s="5" t="s">
        <v>742</v>
      </c>
      <c r="E400" s="2" t="s">
        <v>35</v>
      </c>
      <c r="F400" s="49">
        <v>10</v>
      </c>
      <c r="G400" s="5" t="s">
        <v>36</v>
      </c>
      <c r="H400" s="2" t="s">
        <v>555</v>
      </c>
      <c r="I400" s="5" t="s">
        <v>749</v>
      </c>
      <c r="J400" s="5" t="s">
        <v>46</v>
      </c>
      <c r="K400" s="49" t="s">
        <v>914</v>
      </c>
      <c r="L400" s="24">
        <v>45597</v>
      </c>
      <c r="M400" s="1"/>
      <c r="N400" s="5"/>
    </row>
    <row r="401" spans="1:14" x14ac:dyDescent="0.45">
      <c r="A401" s="1" t="s">
        <v>913</v>
      </c>
      <c r="B401" s="5" t="s">
        <v>908</v>
      </c>
      <c r="C401" s="5" t="s">
        <v>15</v>
      </c>
      <c r="D401" s="5" t="s">
        <v>742</v>
      </c>
      <c r="E401" s="2" t="s">
        <v>35</v>
      </c>
      <c r="F401" s="49">
        <v>5</v>
      </c>
      <c r="G401" s="5" t="s">
        <v>36</v>
      </c>
      <c r="H401" s="2" t="s">
        <v>63</v>
      </c>
      <c r="I401" s="5" t="s">
        <v>749</v>
      </c>
      <c r="J401" s="5" t="s">
        <v>46</v>
      </c>
      <c r="K401" s="49" t="s">
        <v>914</v>
      </c>
      <c r="L401" s="24">
        <v>45597</v>
      </c>
      <c r="M401" s="1"/>
      <c r="N401" s="5"/>
    </row>
    <row r="402" spans="1:14" ht="33" x14ac:dyDescent="0.45">
      <c r="A402" s="129" t="s">
        <v>920</v>
      </c>
      <c r="B402" s="5" t="s">
        <v>915</v>
      </c>
      <c r="C402" s="5" t="s">
        <v>15</v>
      </c>
      <c r="D402" s="5" t="s">
        <v>559</v>
      </c>
      <c r="E402" s="2" t="s">
        <v>6</v>
      </c>
      <c r="F402" s="49" t="s">
        <v>63</v>
      </c>
      <c r="G402" s="5" t="s">
        <v>36</v>
      </c>
      <c r="H402" s="2" t="s">
        <v>63</v>
      </c>
      <c r="I402" s="5" t="s">
        <v>916</v>
      </c>
      <c r="J402" s="5" t="s">
        <v>438</v>
      </c>
      <c r="K402" s="127" t="s">
        <v>439</v>
      </c>
      <c r="L402" s="24">
        <v>45597</v>
      </c>
      <c r="M402" s="1"/>
      <c r="N402" s="5"/>
    </row>
    <row r="403" spans="1:14" ht="33" x14ac:dyDescent="0.45">
      <c r="A403" s="129" t="s">
        <v>921</v>
      </c>
      <c r="B403" s="5" t="s">
        <v>915</v>
      </c>
      <c r="C403" s="5" t="s">
        <v>15</v>
      </c>
      <c r="D403" s="5" t="s">
        <v>418</v>
      </c>
      <c r="E403" s="2" t="s">
        <v>6</v>
      </c>
      <c r="F403" s="49" t="s">
        <v>63</v>
      </c>
      <c r="G403" s="5" t="s">
        <v>698</v>
      </c>
      <c r="H403" s="2" t="s">
        <v>63</v>
      </c>
      <c r="I403" s="5" t="s">
        <v>916</v>
      </c>
      <c r="J403" s="5" t="s">
        <v>438</v>
      </c>
      <c r="K403" s="127" t="s">
        <v>439</v>
      </c>
      <c r="L403" s="24">
        <v>45597</v>
      </c>
      <c r="M403" s="1"/>
      <c r="N403" s="5"/>
    </row>
    <row r="404" spans="1:14" ht="33" x14ac:dyDescent="0.45">
      <c r="A404" s="129" t="s">
        <v>919</v>
      </c>
      <c r="B404" s="5" t="s">
        <v>917</v>
      </c>
      <c r="C404" s="5" t="s">
        <v>12</v>
      </c>
      <c r="D404" s="5" t="s">
        <v>559</v>
      </c>
      <c r="E404" s="2" t="s">
        <v>6</v>
      </c>
      <c r="F404" s="49" t="s">
        <v>63</v>
      </c>
      <c r="G404" s="5" t="s">
        <v>698</v>
      </c>
      <c r="H404" s="2" t="s">
        <v>63</v>
      </c>
      <c r="I404" s="5" t="s">
        <v>749</v>
      </c>
      <c r="J404" s="5" t="s">
        <v>444</v>
      </c>
      <c r="K404" s="127" t="s">
        <v>918</v>
      </c>
      <c r="L404" s="24">
        <v>45597</v>
      </c>
      <c r="M404" s="1"/>
      <c r="N404" s="5"/>
    </row>
    <row r="405" spans="1:14" x14ac:dyDescent="0.45">
      <c r="A405" s="1">
        <v>998023</v>
      </c>
      <c r="B405" s="5" t="s">
        <v>937</v>
      </c>
      <c r="C405" s="5" t="s">
        <v>15</v>
      </c>
      <c r="D405" s="5" t="s">
        <v>922</v>
      </c>
      <c r="E405" s="2" t="s">
        <v>520</v>
      </c>
      <c r="F405" s="49" t="s">
        <v>923</v>
      </c>
      <c r="G405" s="5" t="s">
        <v>36</v>
      </c>
      <c r="H405" s="2" t="s">
        <v>63</v>
      </c>
      <c r="I405" s="5" t="s">
        <v>18</v>
      </c>
      <c r="J405" s="5" t="s">
        <v>928</v>
      </c>
      <c r="K405" s="127" t="s">
        <v>929</v>
      </c>
      <c r="L405" s="134">
        <v>45597</v>
      </c>
      <c r="M405" s="1"/>
      <c r="N405" s="5"/>
    </row>
    <row r="406" spans="1:14" x14ac:dyDescent="0.45">
      <c r="A406" s="1">
        <v>998031</v>
      </c>
      <c r="B406" s="5" t="s">
        <v>937</v>
      </c>
      <c r="C406" s="5" t="s">
        <v>15</v>
      </c>
      <c r="D406" s="5" t="s">
        <v>924</v>
      </c>
      <c r="E406" s="2" t="s">
        <v>520</v>
      </c>
      <c r="F406" s="49" t="s">
        <v>925</v>
      </c>
      <c r="G406" s="5" t="s">
        <v>36</v>
      </c>
      <c r="H406" s="2" t="s">
        <v>63</v>
      </c>
      <c r="I406" s="5" t="s">
        <v>18</v>
      </c>
      <c r="J406" s="5" t="s">
        <v>928</v>
      </c>
      <c r="K406" s="127" t="s">
        <v>929</v>
      </c>
      <c r="L406" s="136"/>
      <c r="M406" s="1"/>
      <c r="N406" s="5"/>
    </row>
    <row r="407" spans="1:14" x14ac:dyDescent="0.45">
      <c r="A407" s="1">
        <v>998049</v>
      </c>
      <c r="B407" s="5" t="s">
        <v>937</v>
      </c>
      <c r="C407" s="5" t="s">
        <v>15</v>
      </c>
      <c r="D407" s="5" t="s">
        <v>926</v>
      </c>
      <c r="E407" s="2" t="s">
        <v>520</v>
      </c>
      <c r="F407" s="49" t="s">
        <v>927</v>
      </c>
      <c r="G407" s="5" t="s">
        <v>36</v>
      </c>
      <c r="H407" s="2" t="s">
        <v>63</v>
      </c>
      <c r="I407" s="5" t="s">
        <v>18</v>
      </c>
      <c r="J407" s="5" t="s">
        <v>928</v>
      </c>
      <c r="K407" s="127" t="s">
        <v>929</v>
      </c>
      <c r="L407" s="135"/>
      <c r="M407" s="1"/>
      <c r="N407" s="5"/>
    </row>
    <row r="408" spans="1:14" x14ac:dyDescent="0.45">
      <c r="A408" s="1">
        <v>998841</v>
      </c>
      <c r="B408" s="5" t="s">
        <v>936</v>
      </c>
      <c r="C408" s="5" t="s">
        <v>15</v>
      </c>
      <c r="D408" s="5" t="s">
        <v>930</v>
      </c>
      <c r="E408" s="2" t="s">
        <v>6</v>
      </c>
      <c r="F408" s="49" t="s">
        <v>931</v>
      </c>
      <c r="G408" s="5" t="s">
        <v>36</v>
      </c>
      <c r="H408" s="2" t="s">
        <v>63</v>
      </c>
      <c r="I408" s="5" t="s">
        <v>7</v>
      </c>
      <c r="J408" s="5" t="s">
        <v>899</v>
      </c>
      <c r="K408" s="127" t="s">
        <v>900</v>
      </c>
      <c r="L408" s="24">
        <v>45627</v>
      </c>
      <c r="M408" s="1"/>
      <c r="N408" s="5"/>
    </row>
    <row r="409" spans="1:14" x14ac:dyDescent="0.45">
      <c r="A409" s="1">
        <v>530647</v>
      </c>
      <c r="B409" s="5" t="s">
        <v>938</v>
      </c>
      <c r="C409" s="5" t="s">
        <v>191</v>
      </c>
      <c r="D409" s="5" t="s">
        <v>555</v>
      </c>
      <c r="E409" s="2" t="s">
        <v>6</v>
      </c>
      <c r="F409" s="49" t="s">
        <v>941</v>
      </c>
      <c r="G409" s="5" t="s">
        <v>7</v>
      </c>
      <c r="H409" s="2" t="s">
        <v>63</v>
      </c>
      <c r="I409" s="5" t="s">
        <v>30</v>
      </c>
      <c r="J409" s="5" t="s">
        <v>939</v>
      </c>
      <c r="K409" s="127" t="s">
        <v>940</v>
      </c>
      <c r="L409" s="24">
        <v>45658</v>
      </c>
      <c r="M409" s="1"/>
      <c r="N409" s="5"/>
    </row>
    <row r="410" spans="1:14" ht="49.5" x14ac:dyDescent="0.45">
      <c r="A410" s="1">
        <v>137916</v>
      </c>
      <c r="B410" s="5" t="s">
        <v>652</v>
      </c>
      <c r="C410" s="5" t="s">
        <v>34</v>
      </c>
      <c r="D410" s="5" t="s">
        <v>61</v>
      </c>
      <c r="E410" s="2" t="s">
        <v>35</v>
      </c>
      <c r="F410" s="49" t="s">
        <v>942</v>
      </c>
      <c r="G410" s="5" t="s">
        <v>36</v>
      </c>
      <c r="H410" s="2" t="s">
        <v>63</v>
      </c>
      <c r="I410" s="5" t="s">
        <v>32</v>
      </c>
      <c r="J410" s="5" t="s">
        <v>660</v>
      </c>
      <c r="K410" s="127" t="s">
        <v>948</v>
      </c>
      <c r="L410" s="24">
        <v>45658</v>
      </c>
      <c r="M410" s="24">
        <v>45658</v>
      </c>
      <c r="N410" s="7" t="s">
        <v>944</v>
      </c>
    </row>
    <row r="411" spans="1:14" x14ac:dyDescent="0.45">
      <c r="A411" s="77">
        <v>84410</v>
      </c>
      <c r="B411" s="5" t="s">
        <v>945</v>
      </c>
      <c r="C411" s="5" t="s">
        <v>5</v>
      </c>
      <c r="D411" s="5" t="s">
        <v>61</v>
      </c>
      <c r="E411" s="2" t="s">
        <v>6</v>
      </c>
      <c r="F411" s="49" t="s">
        <v>255</v>
      </c>
      <c r="G411" s="5" t="s">
        <v>7</v>
      </c>
      <c r="H411" s="2" t="s">
        <v>63</v>
      </c>
      <c r="I411" s="5" t="s">
        <v>166</v>
      </c>
      <c r="J411" s="5" t="s">
        <v>946</v>
      </c>
      <c r="K411" s="127" t="s">
        <v>947</v>
      </c>
      <c r="L411" s="24">
        <v>45658</v>
      </c>
      <c r="M411" s="1"/>
      <c r="N411" s="5"/>
    </row>
    <row r="412" spans="1:14" x14ac:dyDescent="0.45">
      <c r="A412" s="1">
        <v>999998</v>
      </c>
      <c r="B412" s="5" t="s">
        <v>949</v>
      </c>
      <c r="C412" s="5" t="s">
        <v>601</v>
      </c>
      <c r="D412" s="5">
        <v>100</v>
      </c>
      <c r="E412" s="2" t="s">
        <v>6</v>
      </c>
      <c r="F412" s="49">
        <v>1</v>
      </c>
      <c r="G412" s="5" t="s">
        <v>32</v>
      </c>
      <c r="H412" s="5">
        <v>1</v>
      </c>
      <c r="I412" s="5" t="s">
        <v>30</v>
      </c>
      <c r="J412" s="5" t="s">
        <v>538</v>
      </c>
      <c r="K412" s="127" t="s">
        <v>539</v>
      </c>
      <c r="L412" s="24">
        <v>45689</v>
      </c>
      <c r="M412" s="1"/>
      <c r="N412" s="5"/>
    </row>
    <row r="413" spans="1:14" ht="33" x14ac:dyDescent="0.35">
      <c r="A413" s="1">
        <v>488286</v>
      </c>
      <c r="B413" s="131" t="s">
        <v>950</v>
      </c>
      <c r="C413" s="128" t="s">
        <v>5</v>
      </c>
      <c r="D413" s="5">
        <v>6</v>
      </c>
      <c r="E413" s="130" t="s">
        <v>6</v>
      </c>
      <c r="F413" s="49">
        <v>28</v>
      </c>
      <c r="G413" s="5" t="s">
        <v>7</v>
      </c>
      <c r="H413" s="5">
        <v>1</v>
      </c>
      <c r="I413" s="130" t="s">
        <v>30</v>
      </c>
      <c r="J413" s="130" t="s">
        <v>951</v>
      </c>
      <c r="K413" s="127" t="s">
        <v>952</v>
      </c>
      <c r="L413" s="24">
        <v>45689</v>
      </c>
      <c r="M413" s="24">
        <v>45689</v>
      </c>
      <c r="N413" s="7" t="s">
        <v>953</v>
      </c>
    </row>
    <row r="414" spans="1:14" ht="99" x14ac:dyDescent="0.45">
      <c r="A414" s="1">
        <v>585359</v>
      </c>
      <c r="B414" s="5" t="s">
        <v>79</v>
      </c>
      <c r="C414" s="5" t="s">
        <v>80</v>
      </c>
      <c r="D414" s="5">
        <v>25</v>
      </c>
      <c r="E414" s="5" t="s">
        <v>35</v>
      </c>
      <c r="F414" s="5">
        <v>4</v>
      </c>
      <c r="G414" s="5" t="s">
        <v>36</v>
      </c>
      <c r="H414" s="5">
        <v>1</v>
      </c>
      <c r="I414" s="5" t="s">
        <v>32</v>
      </c>
      <c r="J414" s="5" t="s">
        <v>335</v>
      </c>
      <c r="K414" s="127" t="s">
        <v>99</v>
      </c>
      <c r="L414" s="5"/>
      <c r="M414" s="24">
        <v>45687</v>
      </c>
      <c r="N414" s="7" t="s">
        <v>954</v>
      </c>
    </row>
    <row r="415" spans="1:14" ht="297" customHeight="1" x14ac:dyDescent="0.45">
      <c r="A415" s="1">
        <v>504846</v>
      </c>
      <c r="B415" s="5" t="s">
        <v>955</v>
      </c>
      <c r="C415" s="5" t="s">
        <v>80</v>
      </c>
      <c r="D415" s="5">
        <v>130</v>
      </c>
      <c r="E415" s="5" t="s">
        <v>6</v>
      </c>
      <c r="F415" s="5">
        <v>26</v>
      </c>
      <c r="G415" s="5" t="s">
        <v>36</v>
      </c>
      <c r="H415" s="5">
        <v>1</v>
      </c>
      <c r="I415" s="5" t="s">
        <v>32</v>
      </c>
      <c r="J415" s="5" t="s">
        <v>956</v>
      </c>
      <c r="K415" s="127" t="s">
        <v>958</v>
      </c>
      <c r="L415" s="54">
        <v>45689</v>
      </c>
      <c r="M415" s="24">
        <v>45689</v>
      </c>
      <c r="N415" s="142" t="s">
        <v>959</v>
      </c>
    </row>
    <row r="416" spans="1:14" x14ac:dyDescent="0.45">
      <c r="A416" s="1">
        <v>197950</v>
      </c>
      <c r="B416" s="5" t="s">
        <v>955</v>
      </c>
      <c r="C416" s="5" t="s">
        <v>15</v>
      </c>
      <c r="D416" s="5">
        <v>45</v>
      </c>
      <c r="E416" s="5" t="s">
        <v>6</v>
      </c>
      <c r="F416" s="5">
        <v>0.5</v>
      </c>
      <c r="G416" s="5" t="s">
        <v>36</v>
      </c>
      <c r="H416" s="5">
        <v>1</v>
      </c>
      <c r="I416" s="5" t="s">
        <v>957</v>
      </c>
      <c r="J416" s="5" t="s">
        <v>956</v>
      </c>
      <c r="K416" s="127" t="s">
        <v>958</v>
      </c>
      <c r="L416" s="54">
        <v>45689</v>
      </c>
      <c r="M416" s="24">
        <v>45689</v>
      </c>
      <c r="N416" s="143"/>
    </row>
    <row r="417" spans="1:14" x14ac:dyDescent="0.45">
      <c r="A417" s="1">
        <v>546417</v>
      </c>
      <c r="B417" s="5" t="s">
        <v>955</v>
      </c>
      <c r="C417" s="5" t="s">
        <v>15</v>
      </c>
      <c r="D417" s="5">
        <v>90</v>
      </c>
      <c r="E417" s="5" t="s">
        <v>6</v>
      </c>
      <c r="F417" s="5">
        <v>1</v>
      </c>
      <c r="G417" s="5" t="s">
        <v>36</v>
      </c>
      <c r="H417" s="5">
        <v>1</v>
      </c>
      <c r="I417" s="5" t="s">
        <v>957</v>
      </c>
      <c r="J417" s="5" t="s">
        <v>956</v>
      </c>
      <c r="K417" s="127" t="s">
        <v>958</v>
      </c>
      <c r="L417" s="54">
        <v>45689</v>
      </c>
      <c r="M417" s="24">
        <v>45689</v>
      </c>
      <c r="N417" s="144"/>
    </row>
    <row r="418" spans="1:14" ht="409.5" x14ac:dyDescent="0.45">
      <c r="A418" s="1">
        <v>405616</v>
      </c>
      <c r="B418" s="5" t="s">
        <v>960</v>
      </c>
      <c r="C418" s="5" t="s">
        <v>15</v>
      </c>
      <c r="D418" s="5">
        <v>40</v>
      </c>
      <c r="E418" s="5" t="s">
        <v>6</v>
      </c>
      <c r="F418" s="5">
        <v>0.4</v>
      </c>
      <c r="G418" s="5" t="s">
        <v>36</v>
      </c>
      <c r="H418" s="5">
        <v>2</v>
      </c>
      <c r="I418" s="5" t="s">
        <v>67</v>
      </c>
      <c r="J418" s="5" t="s">
        <v>415</v>
      </c>
      <c r="K418" s="127" t="s">
        <v>416</v>
      </c>
      <c r="L418" s="54">
        <v>45689</v>
      </c>
      <c r="M418" s="24">
        <v>45689</v>
      </c>
      <c r="N418" s="7" t="s">
        <v>961</v>
      </c>
    </row>
    <row r="419" spans="1:14" ht="313.5" customHeight="1" x14ac:dyDescent="0.45">
      <c r="A419" s="1">
        <v>430898</v>
      </c>
      <c r="B419" s="5" t="s">
        <v>962</v>
      </c>
      <c r="C419" s="1" t="s">
        <v>15</v>
      </c>
      <c r="D419" s="5">
        <v>45</v>
      </c>
      <c r="E419" s="1" t="s">
        <v>6</v>
      </c>
      <c r="F419" s="5">
        <v>0.5</v>
      </c>
      <c r="G419" s="5" t="s">
        <v>36</v>
      </c>
      <c r="H419" s="2">
        <v>1</v>
      </c>
      <c r="I419" s="5" t="s">
        <v>30</v>
      </c>
      <c r="J419" s="5" t="s">
        <v>956</v>
      </c>
      <c r="K419" s="49" t="s">
        <v>958</v>
      </c>
      <c r="L419" s="24">
        <v>45689</v>
      </c>
      <c r="M419" s="24">
        <v>45689</v>
      </c>
      <c r="N419" s="142" t="s">
        <v>963</v>
      </c>
    </row>
    <row r="420" spans="1:14" x14ac:dyDescent="0.45">
      <c r="A420" s="1">
        <v>131154</v>
      </c>
      <c r="B420" s="5" t="s">
        <v>962</v>
      </c>
      <c r="C420" s="1" t="s">
        <v>15</v>
      </c>
      <c r="D420" s="5">
        <v>90</v>
      </c>
      <c r="E420" s="1" t="s">
        <v>6</v>
      </c>
      <c r="F420" s="5">
        <v>1</v>
      </c>
      <c r="G420" s="5" t="s">
        <v>36</v>
      </c>
      <c r="H420" s="2">
        <v>1</v>
      </c>
      <c r="I420" s="5" t="s">
        <v>30</v>
      </c>
      <c r="J420" s="5" t="s">
        <v>956</v>
      </c>
      <c r="K420" s="49" t="s">
        <v>958</v>
      </c>
      <c r="L420" s="24">
        <v>45689</v>
      </c>
      <c r="M420" s="24">
        <v>45689</v>
      </c>
      <c r="N420" s="144"/>
    </row>
    <row r="421" spans="1:14" ht="409.5" x14ac:dyDescent="0.45">
      <c r="A421" s="77">
        <v>55089</v>
      </c>
      <c r="B421" s="5" t="s">
        <v>964</v>
      </c>
      <c r="C421" s="1" t="s">
        <v>12</v>
      </c>
      <c r="D421" s="5" t="s">
        <v>559</v>
      </c>
      <c r="E421" s="1" t="s">
        <v>6</v>
      </c>
      <c r="F421" s="5">
        <v>3</v>
      </c>
      <c r="G421" s="5" t="s">
        <v>32</v>
      </c>
      <c r="H421" s="27" t="s">
        <v>63</v>
      </c>
      <c r="I421" s="5" t="s">
        <v>30</v>
      </c>
      <c r="J421" s="5" t="s">
        <v>444</v>
      </c>
      <c r="K421" s="49" t="s">
        <v>918</v>
      </c>
      <c r="L421" s="24">
        <v>45689</v>
      </c>
      <c r="M421" s="24">
        <v>45699</v>
      </c>
      <c r="N421" s="7" t="s">
        <v>965</v>
      </c>
    </row>
    <row r="422" spans="1:14" ht="66" customHeight="1" x14ac:dyDescent="0.45">
      <c r="A422" s="1" t="s">
        <v>966</v>
      </c>
      <c r="B422" s="5" t="s">
        <v>967</v>
      </c>
      <c r="C422" s="5" t="s">
        <v>884</v>
      </c>
      <c r="D422" s="5" t="s">
        <v>63</v>
      </c>
      <c r="E422" s="2" t="s">
        <v>6</v>
      </c>
      <c r="F422" s="49" t="s">
        <v>968</v>
      </c>
      <c r="G422" s="5" t="s">
        <v>698</v>
      </c>
      <c r="H422" s="2" t="s">
        <v>63</v>
      </c>
      <c r="I422" s="5" t="s">
        <v>976</v>
      </c>
      <c r="J422" s="5" t="s">
        <v>889</v>
      </c>
      <c r="K422" s="49" t="s">
        <v>977</v>
      </c>
      <c r="L422" s="24">
        <v>45717</v>
      </c>
      <c r="M422" s="24">
        <v>45717</v>
      </c>
      <c r="N422" s="145" t="s">
        <v>992</v>
      </c>
    </row>
    <row r="423" spans="1:14" x14ac:dyDescent="0.45">
      <c r="A423" s="1" t="s">
        <v>969</v>
      </c>
      <c r="B423" s="5" t="s">
        <v>967</v>
      </c>
      <c r="C423" s="5" t="s">
        <v>884</v>
      </c>
      <c r="D423" s="5" t="s">
        <v>61</v>
      </c>
      <c r="E423" s="2" t="s">
        <v>6</v>
      </c>
      <c r="F423" s="49" t="s">
        <v>968</v>
      </c>
      <c r="G423" s="5" t="s">
        <v>698</v>
      </c>
      <c r="H423" s="2" t="s">
        <v>63</v>
      </c>
      <c r="I423" s="5" t="s">
        <v>976</v>
      </c>
      <c r="J423" s="5" t="s">
        <v>889</v>
      </c>
      <c r="K423" s="49" t="s">
        <v>977</v>
      </c>
      <c r="L423" s="24">
        <v>45717</v>
      </c>
      <c r="M423" s="24">
        <v>45717</v>
      </c>
      <c r="N423" s="200"/>
    </row>
    <row r="424" spans="1:14" x14ac:dyDescent="0.45">
      <c r="A424" s="1" t="s">
        <v>970</v>
      </c>
      <c r="B424" s="5" t="s">
        <v>967</v>
      </c>
      <c r="C424" s="5" t="s">
        <v>884</v>
      </c>
      <c r="D424" s="5" t="s">
        <v>622</v>
      </c>
      <c r="E424" s="2" t="s">
        <v>6</v>
      </c>
      <c r="F424" s="49" t="s">
        <v>968</v>
      </c>
      <c r="G424" s="5" t="s">
        <v>698</v>
      </c>
      <c r="H424" s="2" t="s">
        <v>63</v>
      </c>
      <c r="I424" s="5" t="s">
        <v>976</v>
      </c>
      <c r="J424" s="5" t="s">
        <v>889</v>
      </c>
      <c r="K424" s="49" t="s">
        <v>977</v>
      </c>
      <c r="L424" s="24">
        <v>45717</v>
      </c>
      <c r="M424" s="24">
        <v>45717</v>
      </c>
      <c r="N424" s="200"/>
    </row>
    <row r="425" spans="1:14" x14ac:dyDescent="0.45">
      <c r="A425" s="1" t="s">
        <v>971</v>
      </c>
      <c r="B425" s="5" t="s">
        <v>967</v>
      </c>
      <c r="C425" s="5" t="s">
        <v>884</v>
      </c>
      <c r="D425" s="5" t="s">
        <v>557</v>
      </c>
      <c r="E425" s="2" t="s">
        <v>6</v>
      </c>
      <c r="F425" s="49" t="s">
        <v>968</v>
      </c>
      <c r="G425" s="5" t="s">
        <v>698</v>
      </c>
      <c r="H425" s="2" t="s">
        <v>63</v>
      </c>
      <c r="I425" s="5" t="s">
        <v>976</v>
      </c>
      <c r="J425" s="5" t="s">
        <v>889</v>
      </c>
      <c r="K425" s="49" t="s">
        <v>977</v>
      </c>
      <c r="L425" s="24">
        <v>45717</v>
      </c>
      <c r="M425" s="24">
        <v>45717</v>
      </c>
      <c r="N425" s="200"/>
    </row>
    <row r="426" spans="1:14" x14ac:dyDescent="0.45">
      <c r="A426" s="1" t="s">
        <v>972</v>
      </c>
      <c r="B426" s="5" t="s">
        <v>973</v>
      </c>
      <c r="C426" s="5" t="s">
        <v>974</v>
      </c>
      <c r="D426" s="5" t="s">
        <v>975</v>
      </c>
      <c r="E426" s="2" t="s">
        <v>6</v>
      </c>
      <c r="F426" s="49" t="s">
        <v>63</v>
      </c>
      <c r="G426" s="5" t="s">
        <v>698</v>
      </c>
      <c r="H426" s="2" t="s">
        <v>63</v>
      </c>
      <c r="I426" s="5" t="s">
        <v>979</v>
      </c>
      <c r="J426" s="5" t="s">
        <v>956</v>
      </c>
      <c r="K426" s="49" t="s">
        <v>980</v>
      </c>
      <c r="L426" s="24">
        <v>45717</v>
      </c>
      <c r="M426" s="24">
        <v>45717</v>
      </c>
      <c r="N426" s="200"/>
    </row>
    <row r="427" spans="1:14" x14ac:dyDescent="0.45">
      <c r="A427" s="1" t="s">
        <v>978</v>
      </c>
      <c r="B427" s="5" t="s">
        <v>973</v>
      </c>
      <c r="C427" s="5" t="s">
        <v>974</v>
      </c>
      <c r="D427" s="5" t="s">
        <v>561</v>
      </c>
      <c r="E427" s="2" t="s">
        <v>6</v>
      </c>
      <c r="F427" s="49" t="s">
        <v>63</v>
      </c>
      <c r="G427" s="5" t="s">
        <v>698</v>
      </c>
      <c r="H427" s="2" t="s">
        <v>63</v>
      </c>
      <c r="I427" s="5" t="s">
        <v>979</v>
      </c>
      <c r="J427" s="5" t="s">
        <v>956</v>
      </c>
      <c r="K427" s="49" t="s">
        <v>980</v>
      </c>
      <c r="L427" s="24">
        <v>45717</v>
      </c>
      <c r="M427" s="24">
        <v>45717</v>
      </c>
      <c r="N427" s="146"/>
    </row>
    <row r="428" spans="1:14" x14ac:dyDescent="0.45">
      <c r="A428" s="1" t="s">
        <v>983</v>
      </c>
      <c r="B428" s="5" t="s">
        <v>981</v>
      </c>
      <c r="C428" s="5" t="s">
        <v>982</v>
      </c>
      <c r="D428" s="5" t="s">
        <v>485</v>
      </c>
      <c r="E428" s="2" t="s">
        <v>6</v>
      </c>
      <c r="F428" s="49" t="s">
        <v>485</v>
      </c>
      <c r="G428" s="5" t="s">
        <v>6</v>
      </c>
      <c r="H428" s="2" t="s">
        <v>63</v>
      </c>
      <c r="I428" s="5" t="s">
        <v>749</v>
      </c>
      <c r="J428" s="5" t="s">
        <v>984</v>
      </c>
      <c r="K428" s="49" t="s">
        <v>985</v>
      </c>
      <c r="L428" s="24">
        <v>45717</v>
      </c>
      <c r="M428" s="1"/>
      <c r="N428" s="5"/>
    </row>
    <row r="429" spans="1:14" x14ac:dyDescent="0.45">
      <c r="A429" s="1" t="s">
        <v>986</v>
      </c>
      <c r="B429" s="5" t="s">
        <v>987</v>
      </c>
      <c r="C429" s="5" t="s">
        <v>34</v>
      </c>
      <c r="D429" s="5" t="s">
        <v>988</v>
      </c>
      <c r="E429" s="2" t="s">
        <v>989</v>
      </c>
      <c r="F429" s="49" t="s">
        <v>63</v>
      </c>
      <c r="G429" s="5" t="s">
        <v>698</v>
      </c>
      <c r="H429" s="2" t="s">
        <v>63</v>
      </c>
      <c r="I429" s="5" t="s">
        <v>749</v>
      </c>
      <c r="J429" s="5" t="s">
        <v>990</v>
      </c>
      <c r="K429" s="49" t="s">
        <v>991</v>
      </c>
      <c r="L429" s="24">
        <v>45717</v>
      </c>
      <c r="M429" s="1"/>
      <c r="N429" s="5"/>
    </row>
    <row r="430" spans="1:14" ht="49.5" x14ac:dyDescent="0.45">
      <c r="A430" s="1">
        <v>466088</v>
      </c>
      <c r="B430" s="5" t="s">
        <v>875</v>
      </c>
      <c r="C430" s="5" t="s">
        <v>232</v>
      </c>
      <c r="D430" s="5">
        <v>5</v>
      </c>
      <c r="E430" s="2" t="s">
        <v>6</v>
      </c>
      <c r="F430" s="5">
        <v>28</v>
      </c>
      <c r="G430" s="5" t="s">
        <v>32</v>
      </c>
      <c r="H430" s="5">
        <v>1</v>
      </c>
      <c r="I430" s="5" t="s">
        <v>30</v>
      </c>
      <c r="J430" s="5" t="s">
        <v>876</v>
      </c>
      <c r="K430" s="49" t="s">
        <v>877</v>
      </c>
      <c r="L430" s="24">
        <v>45566</v>
      </c>
      <c r="M430" s="24">
        <v>45726</v>
      </c>
      <c r="N430" s="7" t="s">
        <v>993</v>
      </c>
    </row>
  </sheetData>
  <mergeCells count="195">
    <mergeCell ref="N422:N427"/>
    <mergeCell ref="N419:N420"/>
    <mergeCell ref="K388:K390"/>
    <mergeCell ref="K392:K393"/>
    <mergeCell ref="L384:L387"/>
    <mergeCell ref="M384:M387"/>
    <mergeCell ref="N384:N387"/>
    <mergeCell ref="K384:K387"/>
    <mergeCell ref="N235:N237"/>
    <mergeCell ref="M375:M376"/>
    <mergeCell ref="N375:N376"/>
    <mergeCell ref="L235:L237"/>
    <mergeCell ref="M235:M237"/>
    <mergeCell ref="L249:L250"/>
    <mergeCell ref="L256:L258"/>
    <mergeCell ref="L260:L261"/>
    <mergeCell ref="M273:M274"/>
    <mergeCell ref="N273:N274"/>
    <mergeCell ref="M266:M267"/>
    <mergeCell ref="N266:N267"/>
    <mergeCell ref="N264:N265"/>
    <mergeCell ref="M264:M265"/>
    <mergeCell ref="M254:M255"/>
    <mergeCell ref="N254:N255"/>
    <mergeCell ref="M310:M313"/>
    <mergeCell ref="L199:L201"/>
    <mergeCell ref="M199:M201"/>
    <mergeCell ref="L221:L224"/>
    <mergeCell ref="M210:M212"/>
    <mergeCell ref="N210:N212"/>
    <mergeCell ref="N251:N253"/>
    <mergeCell ref="M239:M244"/>
    <mergeCell ref="N239:N244"/>
    <mergeCell ref="L247:L248"/>
    <mergeCell ref="N199:N201"/>
    <mergeCell ref="M229:M231"/>
    <mergeCell ref="M221:M224"/>
    <mergeCell ref="M251:M253"/>
    <mergeCell ref="N189:N191"/>
    <mergeCell ref="N192:N194"/>
    <mergeCell ref="N195:N196"/>
    <mergeCell ref="N104:N105"/>
    <mergeCell ref="N137:N138"/>
    <mergeCell ref="N132:N133"/>
    <mergeCell ref="N202:N204"/>
    <mergeCell ref="N229:N231"/>
    <mergeCell ref="N187:N188"/>
    <mergeCell ref="N197:N198"/>
    <mergeCell ref="N221:N224"/>
    <mergeCell ref="N87:N88"/>
    <mergeCell ref="N99:N100"/>
    <mergeCell ref="M32:M33"/>
    <mergeCell ref="N184:N186"/>
    <mergeCell ref="N27:N29"/>
    <mergeCell ref="M27:M29"/>
    <mergeCell ref="M180:M182"/>
    <mergeCell ref="N175:N176"/>
    <mergeCell ref="N178:N179"/>
    <mergeCell ref="M178:M179"/>
    <mergeCell ref="N155:N156"/>
    <mergeCell ref="N145:N148"/>
    <mergeCell ref="M162:M163"/>
    <mergeCell ref="N162:N163"/>
    <mergeCell ref="M158:M159"/>
    <mergeCell ref="N158:N159"/>
    <mergeCell ref="M171:M172"/>
    <mergeCell ref="N171:N172"/>
    <mergeCell ref="N169:N170"/>
    <mergeCell ref="M169:M170"/>
    <mergeCell ref="M184:M186"/>
    <mergeCell ref="N180:N182"/>
    <mergeCell ref="N3:N4"/>
    <mergeCell ref="M15:M20"/>
    <mergeCell ref="N15:N20"/>
    <mergeCell ref="M5:M6"/>
    <mergeCell ref="N5:N6"/>
    <mergeCell ref="N9:N12"/>
    <mergeCell ref="M22:M26"/>
    <mergeCell ref="N22:N26"/>
    <mergeCell ref="L180:L182"/>
    <mergeCell ref="N32:N33"/>
    <mergeCell ref="N139:N140"/>
    <mergeCell ref="M61:M62"/>
    <mergeCell ref="N61:N62"/>
    <mergeCell ref="N34:N36"/>
    <mergeCell ref="M34:M36"/>
    <mergeCell ref="N128:N131"/>
    <mergeCell ref="N135:N136"/>
    <mergeCell ref="M99:M100"/>
    <mergeCell ref="N112:N114"/>
    <mergeCell ref="M112:M114"/>
    <mergeCell ref="N85:N86"/>
    <mergeCell ref="N65:N67"/>
    <mergeCell ref="N95:N96"/>
    <mergeCell ref="M95:M96"/>
    <mergeCell ref="K202:K204"/>
    <mergeCell ref="L202:L204"/>
    <mergeCell ref="M202:M204"/>
    <mergeCell ref="M3:M4"/>
    <mergeCell ref="L195:L196"/>
    <mergeCell ref="K171:K172"/>
    <mergeCell ref="K65:K67"/>
    <mergeCell ref="M145:M148"/>
    <mergeCell ref="L112:L114"/>
    <mergeCell ref="L171:L172"/>
    <mergeCell ref="L162:L163"/>
    <mergeCell ref="M175:M176"/>
    <mergeCell ref="M85:M86"/>
    <mergeCell ref="M65:M67"/>
    <mergeCell ref="M189:M191"/>
    <mergeCell ref="M192:M194"/>
    <mergeCell ref="M195:M196"/>
    <mergeCell ref="K197:K198"/>
    <mergeCell ref="K195:K196"/>
    <mergeCell ref="L197:L198"/>
    <mergeCell ref="K199:K201"/>
    <mergeCell ref="L178:L179"/>
    <mergeCell ref="M187:M188"/>
    <mergeCell ref="M197:M198"/>
    <mergeCell ref="A175:A176"/>
    <mergeCell ref="B175:B176"/>
    <mergeCell ref="C175:C176"/>
    <mergeCell ref="D175:D176"/>
    <mergeCell ref="E175:E176"/>
    <mergeCell ref="F175:F176"/>
    <mergeCell ref="L192:L194"/>
    <mergeCell ref="L175:L176"/>
    <mergeCell ref="L184:L186"/>
    <mergeCell ref="K180:K182"/>
    <mergeCell ref="G175:G176"/>
    <mergeCell ref="H175:H176"/>
    <mergeCell ref="I175:I176"/>
    <mergeCell ref="J175:J176"/>
    <mergeCell ref="K175:K176"/>
    <mergeCell ref="L189:L191"/>
    <mergeCell ref="K192:K194"/>
    <mergeCell ref="K184:K186"/>
    <mergeCell ref="K187:K188"/>
    <mergeCell ref="K205:K206"/>
    <mergeCell ref="L205:L206"/>
    <mergeCell ref="M207:M208"/>
    <mergeCell ref="N207:N208"/>
    <mergeCell ref="L216:L220"/>
    <mergeCell ref="M216:M220"/>
    <mergeCell ref="N216:N220"/>
    <mergeCell ref="N205:N206"/>
    <mergeCell ref="M205:M206"/>
    <mergeCell ref="N415:N417"/>
    <mergeCell ref="M370:M371"/>
    <mergeCell ref="N323:N325"/>
    <mergeCell ref="M323:M325"/>
    <mergeCell ref="M269:M270"/>
    <mergeCell ref="N269:N270"/>
    <mergeCell ref="L291:L292"/>
    <mergeCell ref="N293:N294"/>
    <mergeCell ref="M291:M292"/>
    <mergeCell ref="N291:N292"/>
    <mergeCell ref="L275:L279"/>
    <mergeCell ref="L280:L282"/>
    <mergeCell ref="N296:N297"/>
    <mergeCell ref="M306:M307"/>
    <mergeCell ref="N310:N313"/>
    <mergeCell ref="N308:N309"/>
    <mergeCell ref="L308:L309"/>
    <mergeCell ref="M308:M309"/>
    <mergeCell ref="N392:N393"/>
    <mergeCell ref="M392:M393"/>
    <mergeCell ref="M364:M366"/>
    <mergeCell ref="N364:N366"/>
    <mergeCell ref="N370:N371"/>
    <mergeCell ref="N329:N331"/>
    <mergeCell ref="K394:K395"/>
    <mergeCell ref="L394:L395"/>
    <mergeCell ref="L405:L407"/>
    <mergeCell ref="N388:N390"/>
    <mergeCell ref="M388:M390"/>
    <mergeCell ref="L388:L390"/>
    <mergeCell ref="M275:M279"/>
    <mergeCell ref="N275:N279"/>
    <mergeCell ref="L368:L369"/>
    <mergeCell ref="L370:L371"/>
    <mergeCell ref="L375:L376"/>
    <mergeCell ref="N357:N359"/>
    <mergeCell ref="M350:M353"/>
    <mergeCell ref="L350:L353"/>
    <mergeCell ref="N350:N353"/>
    <mergeCell ref="N345:N348"/>
    <mergeCell ref="M345:M348"/>
    <mergeCell ref="N321:N322"/>
    <mergeCell ref="L315:L316"/>
    <mergeCell ref="N319:N320"/>
    <mergeCell ref="L345:L348"/>
    <mergeCell ref="M329:M331"/>
    <mergeCell ref="N306:N307"/>
    <mergeCell ref="N299:N303"/>
  </mergeCells>
  <phoneticPr fontId="1" type="noConversion"/>
  <dataValidations count="7">
    <dataValidation type="textLength" operator="lessThanOrEqual" allowBlank="1" showInputMessage="1" showErrorMessage="1" errorTitle="Length Exceeded" error="This value must be less than or equal to 6 characters long." promptTitle="Text" prompt="Maximum Length: 6 characters." sqref="A175" xr:uid="{B58AAE94-0089-4321-9E59-854A993D6454}">
      <formula1>6</formula1>
    </dataValidation>
    <dataValidation allowBlank="1" showInputMessage="1" showErrorMessage="1" error=" " promptTitle="Lookup" prompt="This Lyfjaheiti (Lyf) (Lyf) record must already exist in Microsoft Dynamics 365 or in this source file." sqref="B175" xr:uid="{639B7B24-C6F5-496B-8521-FE2DD0F459B6}"/>
    <dataValidation allowBlank="1" showInputMessage="1" showErrorMessage="1" error=" " promptTitle="Lookup" prompt="This Lyfjaform (Lyf) (Lyf) record must already exist in Microsoft Dynamics 365 or in this source file." sqref="C175"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5 D175" xr:uid="{9FFCD2C2-E11D-471D-9851-7C5E360F481F}">
      <formula1>100</formula1>
    </dataValidation>
    <dataValidation allowBlank="1" showInputMessage="1" showErrorMessage="1" error=" " promptTitle="Lookup" prompt="This Eining (Lyf) (Lyf) record must already exist in Microsoft Dynamics 365 or in this source file." sqref="E175"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5" xr:uid="{742C4A22-962B-4388-8CF3-CCA379F162D6}">
      <formula1>100</formula1>
    </dataValidation>
    <dataValidation showInputMessage="1" showErrorMessage="1" error=" " promptTitle="Lookup (required)" prompt="This Eining record must already exist in Microsoft Dynamics 365 or in this source file." sqref="G175" xr:uid="{736CACA7-27DC-4231-ACB9-AE3D993AF019}"/>
  </dataValidations>
  <hyperlinks>
    <hyperlink ref="K71" r:id="rId1" display="https://www.whocc.no/atc_ddd_index/?code=H02CA02" xr:uid="{0D274F93-96D9-4975-B6EB-AD21B88D2A8C}"/>
    <hyperlink ref="K293" r:id="rId2" display="https://www.whocc.no/atc_ddd_index/?code=A16AB20" xr:uid="{56B964FC-170F-4696-A5A1-F1063E1839FC}"/>
    <hyperlink ref="K294" r:id="rId3" display="https://www.whocc.no/atc_ddd_index/?code=A16AB20" xr:uid="{68644AF0-3F9C-448E-92C4-BDF9193A6AE2}"/>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7" ma:contentTypeDescription="Create a new document." ma:contentTypeScope="" ma:versionID="0f5ab2728fb7818dc0560f80da66ee64">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61dcb9c7d72c81c83832b1d1a32fe51a"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Props1.xml><?xml version="1.0" encoding="utf-8"?>
<ds:datastoreItem xmlns:ds="http://schemas.openxmlformats.org/officeDocument/2006/customXml" ds:itemID="{0808E6D2-5ED8-418E-97EC-31E3F962A553}">
  <ds:schemaRefs>
    <ds:schemaRef ds:uri="http://schemas.microsoft.com/sharepoint/v3/contenttype/forms"/>
  </ds:schemaRefs>
</ds:datastoreItem>
</file>

<file path=customXml/itemProps2.xml><?xml version="1.0" encoding="utf-8"?>
<ds:datastoreItem xmlns:ds="http://schemas.openxmlformats.org/officeDocument/2006/customXml" ds:itemID="{6CBF0F83-F001-47B4-9E28-1DD156009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1F81B0-2CE0-4DEA-9ADC-669429022A18}">
  <ds:schemaRefs>
    <ds:schemaRef ds:uri="http://www.w3.org/XML/1998/namespace"/>
    <ds:schemaRef ds:uri="http://schemas.openxmlformats.org/package/2006/metadata/core-properties"/>
    <ds:schemaRef ds:uri="2b830876-d14f-44ae-a2a6-93952be38cb7"/>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e7dc192d-98c7-428a-9c94-5a15b08da98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2025-03-10T15:13:08Z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